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-sp.moh.mohhq.gov.sg/sites/ITDGData/Shared Documents/ITDG Data Submission/HSU Submission/E02 - Weekly ED Reporting/ChartsToUpload@MOHWebsite/2022/"/>
    </mc:Choice>
  </mc:AlternateContent>
  <xr:revisionPtr revIDLastSave="0" documentId="8_{A08D5669-6474-4BC8-B570-A3C73DD0B3DF}" xr6:coauthVersionLast="47" xr6:coauthVersionMax="47" xr10:uidLastSave="{00000000-0000-0000-0000-000000000000}"/>
  <bookViews>
    <workbookView xWindow="2295" yWindow="3045" windowWidth="21600" windowHeight="11325" xr2:uid="{7F7417B6-7BD8-484C-953E-7A344232E45D}"/>
  </bookViews>
  <sheets>
    <sheet name="Bed WT P50" sheetId="2" r:id="rId1"/>
  </sheets>
  <externalReferences>
    <externalReference r:id="rId2"/>
    <externalReference r:id="rId3"/>
  </externalReferences>
  <definedNames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CurWeek">[2]Comparison!$C$2</definedName>
    <definedName name="PreWeek">[2]Comparison!$C$1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ValidInstitutions">#REF!</definedName>
    <definedName name="ValidMonths">#REF!</definedName>
    <definedName name="Valid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<sst xmlns="http://schemas.openxmlformats.org/spreadsheetml/2006/main" count="11" uniqueCount="11">
  <si>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Waiting Times (50th Percentile) for Admission from ED</t>
  </si>
  <si>
    <t>Date</t>
  </si>
  <si>
    <t>AH</t>
  </si>
  <si>
    <t>CGH</t>
  </si>
  <si>
    <t>KTPH</t>
  </si>
  <si>
    <t>NTFGH</t>
  </si>
  <si>
    <t>NUH(A)</t>
  </si>
  <si>
    <t>SGH</t>
  </si>
  <si>
    <t>SKH</t>
  </si>
  <si>
    <t>TTSH</t>
  </si>
  <si>
    <t>Source : Weekly Hospital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</si>
</sst>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_-;\-* #,##0.0_-;_-* &quot;-&quot;??_-;_-@_-"/>
    <numFmt numFmtId="165" formatCode="0.0%"/>
    <numFmt numFmtId="166" formatCode="0.0"/>
    <numFmt numFmtId="167" formatCode="ddd\,\ dd/mm/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4" fillId="0" borderId="1" xfId="2" applyFont="1" applyBorder="1"/>
    <xf numFmtId="0" fontId="4" fillId="2" borderId="1" xfId="2" applyFont="1" applyFill="1" applyBorder="1"/>
    <xf numFmtId="164" fontId="3" fillId="0" borderId="0" xfId="1" applyNumberFormat="1" applyFont="1" applyFill="1"/>
    <xf numFmtId="0" fontId="3" fillId="0" borderId="0" xfId="0" applyFont="1"/>
    <xf numFmtId="165" fontId="3" fillId="0" borderId="0" xfId="0" applyNumberFormat="1" applyFont="1"/>
    <xf numFmtId="166" fontId="3" fillId="0" borderId="0" xfId="0" applyNumberFormat="1" applyFont="1"/>
    <xf numFmtId="164" fontId="0" fillId="0" borderId="0" xfId="1" applyNumberFormat="1" applyFont="1"/>
    <xf numFmtId="167" fontId="0" fillId="0" borderId="1" xfId="0" applyNumberFormat="1" applyBorder="1" applyAlignment="1">
      <alignment horizontal="left"/>
    </xf>
    <xf numFmtId="164" fontId="0" fillId="0" borderId="1" xfId="1" applyNumberFormat="1" applyFont="1" applyFill="1" applyBorder="1" applyAlignment="1">
      <alignment horizontal="right"/>
    </xf>
    <xf numFmtId="166" fontId="0" fillId="0" borderId="0" xfId="0" applyNumberFormat="1"/>
    <xf numFmtId="43" fontId="0" fillId="0" borderId="0" xfId="1" applyFont="1"/>
    <xf numFmtId="0" fontId="3" fillId="0" borderId="0" xfId="3"/>
  </cellXfs>
  <cellStyles count="4">
    <cellStyle name="Comma" xfId="1" builtinId="3"/>
    <cellStyle name="Normal" xfId="0" builtinId="0"/>
    <cellStyle name="Normal 2" xfId="2" xr:uid="{5762FA15-0B2E-4EA6-8F96-2C1A65AB0CA9}"/>
    <cellStyle name="Normal 4 2" xfId="3" xr:uid="{3ABCDEF3-1A3E-4095-A256-AF1A35A18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9089489507835"/>
          <c:y val="5.5631224081372881E-2"/>
          <c:w val="0.83572816815017692"/>
          <c:h val="0.71296535694232255"/>
        </c:manualLayout>
      </c:layout>
      <c:lineChart>
        <c:grouping val="standard"/>
        <c:varyColors val="0"/>
        <c:ser>
          <c:idx val="1"/>
          <c:order val="0"/>
          <c:tx>
            <c:strRef>
              <c:f>'Bed WT P50'!$B$3</c:f>
              <c:strCache>
                <c:ptCount val="1"/>
                <c:pt idx="0">
                  <c:v>AH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44724</c:v>
                </c:pt>
                <c:pt idx="1">
                  <c:v>44725</c:v>
                </c:pt>
                <c:pt idx="2">
                  <c:v>44726</c:v>
                </c:pt>
                <c:pt idx="3">
                  <c:v>44727</c:v>
                </c:pt>
                <c:pt idx="4">
                  <c:v>44728</c:v>
                </c:pt>
                <c:pt idx="5">
                  <c:v>44729</c:v>
                </c:pt>
                <c:pt idx="6">
                  <c:v>44730</c:v>
                </c:pt>
              </c:numCache>
            </c:numRef>
          </c:cat>
          <c:val>
            <c:numRef>
              <c:f>'Bed WT P50'!$B$4:$B$10</c:f>
              <c:numCache>
                <c:formatCode>_-* #,##0.0_-;\-* #,##0.0_-;_-* "-"??_-;_-@_-</c:formatCode>
                <c:ptCount val="7"/>
                <c:pt idx="0">
                  <c:v>1.6666666666666667</c:v>
                </c:pt>
                <c:pt idx="1">
                  <c:v>1.5833333333333333</c:v>
                </c:pt>
                <c:pt idx="2">
                  <c:v>1.7166666666666666</c:v>
                </c:pt>
                <c:pt idx="3">
                  <c:v>1.8166666666666667</c:v>
                </c:pt>
                <c:pt idx="4">
                  <c:v>1.8333333333333333</c:v>
                </c:pt>
                <c:pt idx="5">
                  <c:v>1.25</c:v>
                </c:pt>
                <c:pt idx="6">
                  <c:v>0.77500000000000002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CF-4DDC-B61E-FFBC91C48BE4}"/>
            </c:ext>
          </c:extLst>
        </c:ser>
        <c:ser>
          <c:idx val="5"/>
          <c:order val="1"/>
          <c:tx>
            <c:strRef>
              <c:f>'Bed WT P50'!$C$3</c:f>
              <c:strCache>
                <c:ptCount val="1"/>
                <c:pt idx="0">
                  <c:v>CGH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x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44724</c:v>
                </c:pt>
                <c:pt idx="1">
                  <c:v>44725</c:v>
                </c:pt>
                <c:pt idx="2">
                  <c:v>44726</c:v>
                </c:pt>
                <c:pt idx="3">
                  <c:v>44727</c:v>
                </c:pt>
                <c:pt idx="4">
                  <c:v>44728</c:v>
                </c:pt>
                <c:pt idx="5">
                  <c:v>44729</c:v>
                </c:pt>
                <c:pt idx="6">
                  <c:v>44730</c:v>
                </c:pt>
              </c:numCache>
            </c:numRef>
          </c:cat>
          <c:val>
            <c:numRef>
              <c:f>'Bed WT P50'!$C$4:$C$10</c:f>
              <c:numCache>
                <c:formatCode>_-* #,##0.0_-;\-* #,##0.0_-;_-* "-"??_-;_-@_-</c:formatCode>
                <c:ptCount val="7"/>
                <c:pt idx="0">
                  <c:v>4.4833333333333298</c:v>
                </c:pt>
                <c:pt idx="1">
                  <c:v>6.5166666666666657</c:v>
                </c:pt>
                <c:pt idx="2">
                  <c:v>12.75</c:v>
                </c:pt>
                <c:pt idx="3">
                  <c:v>7.375</c:v>
                </c:pt>
                <c:pt idx="4">
                  <c:v>3.5</c:v>
                </c:pt>
                <c:pt idx="5">
                  <c:v>3.2166666666666699</c:v>
                </c:pt>
                <c:pt idx="6">
                  <c:v>1.5083333333333351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F-4DDC-B61E-FFBC91C48BE4}"/>
            </c:ext>
          </c:extLst>
        </c:ser>
        <c:ser>
          <c:idx val="4"/>
          <c:order val="2"/>
          <c:tx>
            <c:strRef>
              <c:f>'Bed WT P50'!$D$3</c:f>
              <c:strCache>
                <c:ptCount val="1"/>
                <c:pt idx="0">
                  <c:v>KTPH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44724</c:v>
                </c:pt>
                <c:pt idx="1">
                  <c:v>44725</c:v>
                </c:pt>
                <c:pt idx="2">
                  <c:v>44726</c:v>
                </c:pt>
                <c:pt idx="3">
                  <c:v>44727</c:v>
                </c:pt>
                <c:pt idx="4">
                  <c:v>44728</c:v>
                </c:pt>
                <c:pt idx="5">
                  <c:v>44729</c:v>
                </c:pt>
                <c:pt idx="6">
                  <c:v>44730</c:v>
                </c:pt>
              </c:numCache>
            </c:numRef>
          </c:cat>
          <c:val>
            <c:numRef>
              <c:f>'Bed WT P50'!$D$4:$D$10</c:f>
              <c:numCache>
                <c:formatCode>_-* #,##0.0_-;\-* #,##0.0_-;_-* "-"??_-;_-@_-</c:formatCode>
                <c:ptCount val="7"/>
                <c:pt idx="0">
                  <c:v>0.8666666666666667</c:v>
                </c:pt>
                <c:pt idx="1">
                  <c:v>4.9833333333333334</c:v>
                </c:pt>
                <c:pt idx="2">
                  <c:v>13.216666666666667</c:v>
                </c:pt>
                <c:pt idx="3">
                  <c:v>14.65</c:v>
                </c:pt>
                <c:pt idx="4">
                  <c:v>10.616666666666667</c:v>
                </c:pt>
                <c:pt idx="5">
                  <c:v>12.316666666666666</c:v>
                </c:pt>
                <c:pt idx="6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CF-4DDC-B61E-FFBC91C48BE4}"/>
            </c:ext>
          </c:extLst>
        </c:ser>
        <c:ser>
          <c:idx val="3"/>
          <c:order val="3"/>
          <c:tx>
            <c:strRef>
              <c:f>'Bed WT P50'!$E$3</c:f>
              <c:strCache>
                <c:ptCount val="1"/>
                <c:pt idx="0">
                  <c:v>NTFGH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44724</c:v>
                </c:pt>
                <c:pt idx="1">
                  <c:v>44725</c:v>
                </c:pt>
                <c:pt idx="2">
                  <c:v>44726</c:v>
                </c:pt>
                <c:pt idx="3">
                  <c:v>44727</c:v>
                </c:pt>
                <c:pt idx="4">
                  <c:v>44728</c:v>
                </c:pt>
                <c:pt idx="5">
                  <c:v>44729</c:v>
                </c:pt>
                <c:pt idx="6">
                  <c:v>44730</c:v>
                </c:pt>
              </c:numCache>
            </c:numRef>
          </c:cat>
          <c:val>
            <c:numRef>
              <c:f>'Bed WT P50'!$E$4:$E$10</c:f>
              <c:numCache>
                <c:formatCode>_-* #,##0.0_-;\-* #,##0.0_-;_-* "-"??_-;_-@_-</c:formatCode>
                <c:ptCount val="7"/>
                <c:pt idx="0">
                  <c:v>11.1</c:v>
                </c:pt>
                <c:pt idx="1">
                  <c:v>19.3</c:v>
                </c:pt>
                <c:pt idx="2">
                  <c:v>13.6</c:v>
                </c:pt>
                <c:pt idx="3">
                  <c:v>19.600000000000001</c:v>
                </c:pt>
                <c:pt idx="4">
                  <c:v>19.3</c:v>
                </c:pt>
                <c:pt idx="5">
                  <c:v>11.8</c:v>
                </c:pt>
                <c:pt idx="6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CF-4DDC-B61E-FFBC91C48BE4}"/>
            </c:ext>
          </c:extLst>
        </c:ser>
        <c:ser>
          <c:idx val="2"/>
          <c:order val="4"/>
          <c:tx>
            <c:strRef>
              <c:f>'Bed WT P50'!$F$3</c:f>
              <c:strCache>
                <c:ptCount val="1"/>
                <c:pt idx="0">
                  <c:v>NUH(A)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circle"/>
            <c:size val="7"/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44724</c:v>
                </c:pt>
                <c:pt idx="1">
                  <c:v>44725</c:v>
                </c:pt>
                <c:pt idx="2">
                  <c:v>44726</c:v>
                </c:pt>
                <c:pt idx="3">
                  <c:v>44727</c:v>
                </c:pt>
                <c:pt idx="4">
                  <c:v>44728</c:v>
                </c:pt>
                <c:pt idx="5">
                  <c:v>44729</c:v>
                </c:pt>
                <c:pt idx="6">
                  <c:v>44730</c:v>
                </c:pt>
              </c:numCache>
            </c:numRef>
          </c:cat>
          <c:val>
            <c:numRef>
              <c:f>'Bed WT P50'!$F$4:$F$10</c:f>
              <c:numCache>
                <c:formatCode>_-* #,##0.0_-;\-* #,##0.0_-;_-* "-"??_-;_-@_-</c:formatCode>
                <c:ptCount val="7"/>
                <c:pt idx="0">
                  <c:v>2.9833333333333334</c:v>
                </c:pt>
                <c:pt idx="1">
                  <c:v>3.8833333333333333</c:v>
                </c:pt>
                <c:pt idx="2">
                  <c:v>6.4</c:v>
                </c:pt>
                <c:pt idx="3">
                  <c:v>4.958333333333333</c:v>
                </c:pt>
                <c:pt idx="4">
                  <c:v>4.4916666666666663</c:v>
                </c:pt>
                <c:pt idx="5">
                  <c:v>3.15</c:v>
                </c:pt>
                <c:pt idx="6">
                  <c:v>2.4500000000000002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CF-4DDC-B61E-FFBC91C48BE4}"/>
            </c:ext>
          </c:extLst>
        </c:ser>
        <c:ser>
          <c:idx val="0"/>
          <c:order val="5"/>
          <c:tx>
            <c:strRef>
              <c:f>'Bed WT P50'!$G$3</c:f>
              <c:strCache>
                <c:ptCount val="1"/>
                <c:pt idx="0">
                  <c:v>SGH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44724</c:v>
                </c:pt>
                <c:pt idx="1">
                  <c:v>44725</c:v>
                </c:pt>
                <c:pt idx="2">
                  <c:v>44726</c:v>
                </c:pt>
                <c:pt idx="3">
                  <c:v>44727</c:v>
                </c:pt>
                <c:pt idx="4">
                  <c:v>44728</c:v>
                </c:pt>
                <c:pt idx="5">
                  <c:v>44729</c:v>
                </c:pt>
                <c:pt idx="6">
                  <c:v>44730</c:v>
                </c:pt>
              </c:numCache>
            </c:numRef>
          </c:cat>
          <c:val>
            <c:numRef>
              <c:f>'Bed WT P50'!$G$4:$G$10</c:f>
              <c:numCache>
                <c:formatCode>_-* #,##0.0_-;\-* #,##0.0_-;_-* "-"??_-;_-@_-</c:formatCode>
                <c:ptCount val="7"/>
                <c:pt idx="0">
                  <c:v>1.175</c:v>
                </c:pt>
                <c:pt idx="1">
                  <c:v>3.0333333333333301</c:v>
                </c:pt>
                <c:pt idx="2">
                  <c:v>5.1333333333333302</c:v>
                </c:pt>
                <c:pt idx="3">
                  <c:v>4.55</c:v>
                </c:pt>
                <c:pt idx="4">
                  <c:v>3.1333333333333351</c:v>
                </c:pt>
                <c:pt idx="5">
                  <c:v>3.05</c:v>
                </c:pt>
                <c:pt idx="6">
                  <c:v>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CF-4DDC-B61E-FFBC91C48BE4}"/>
            </c:ext>
          </c:extLst>
        </c:ser>
        <c:ser>
          <c:idx val="6"/>
          <c:order val="6"/>
          <c:tx>
            <c:strRef>
              <c:f>'Bed WT P50'!$H$3</c:f>
              <c:strCache>
                <c:ptCount val="1"/>
                <c:pt idx="0">
                  <c:v>SKH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44724</c:v>
                </c:pt>
                <c:pt idx="1">
                  <c:v>44725</c:v>
                </c:pt>
                <c:pt idx="2">
                  <c:v>44726</c:v>
                </c:pt>
                <c:pt idx="3">
                  <c:v>44727</c:v>
                </c:pt>
                <c:pt idx="4">
                  <c:v>44728</c:v>
                </c:pt>
                <c:pt idx="5">
                  <c:v>44729</c:v>
                </c:pt>
                <c:pt idx="6">
                  <c:v>44730</c:v>
                </c:pt>
              </c:numCache>
            </c:numRef>
          </c:cat>
          <c:val>
            <c:numRef>
              <c:f>'Bed WT P50'!$H$4:$H$10</c:f>
              <c:numCache>
                <c:formatCode>_-* #,##0.0_-;\-* #,##0.0_-;_-* "-"??_-;_-@_-</c:formatCode>
                <c:ptCount val="7"/>
                <c:pt idx="0">
                  <c:v>2.7333333333333298</c:v>
                </c:pt>
                <c:pt idx="1">
                  <c:v>3.35</c:v>
                </c:pt>
                <c:pt idx="2">
                  <c:v>4.9000000000000004</c:v>
                </c:pt>
                <c:pt idx="3">
                  <c:v>6.4311111111310311</c:v>
                </c:pt>
                <c:pt idx="4">
                  <c:v>7.75</c:v>
                </c:pt>
                <c:pt idx="5">
                  <c:v>11.6</c:v>
                </c:pt>
                <c:pt idx="6">
                  <c:v>8.4333333333333336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CF-4DDC-B61E-FFBC91C48BE4}"/>
            </c:ext>
          </c:extLst>
        </c:ser>
        <c:ser>
          <c:idx val="7"/>
          <c:order val="7"/>
          <c:tx>
            <c:strRef>
              <c:f>'Bed WT P50'!$I$3</c:f>
              <c:strCache>
                <c:ptCount val="1"/>
                <c:pt idx="0">
                  <c:v>TTSH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44724</c:v>
                </c:pt>
                <c:pt idx="1">
                  <c:v>44725</c:v>
                </c:pt>
                <c:pt idx="2">
                  <c:v>44726</c:v>
                </c:pt>
                <c:pt idx="3">
                  <c:v>44727</c:v>
                </c:pt>
                <c:pt idx="4">
                  <c:v>44728</c:v>
                </c:pt>
                <c:pt idx="5">
                  <c:v>44729</c:v>
                </c:pt>
                <c:pt idx="6">
                  <c:v>44730</c:v>
                </c:pt>
              </c:numCache>
            </c:numRef>
          </c:cat>
          <c:val>
            <c:numRef>
              <c:f>'Bed WT P50'!$I$4:$I$10</c:f>
              <c:numCache>
                <c:formatCode>_-* #,##0.0_-;\-* #,##0.0_-;_-* "-"??_-;_-@_-</c:formatCode>
                <c:ptCount val="7"/>
                <c:pt idx="0">
                  <c:v>4.166666666666667</c:v>
                </c:pt>
                <c:pt idx="1">
                  <c:v>4.583333333333333</c:v>
                </c:pt>
                <c:pt idx="2">
                  <c:v>4.5999999999999996</c:v>
                </c:pt>
                <c:pt idx="3">
                  <c:v>4.95</c:v>
                </c:pt>
                <c:pt idx="4">
                  <c:v>4.8666666666666663</c:v>
                </c:pt>
                <c:pt idx="5">
                  <c:v>4.1916666666666664</c:v>
                </c:pt>
                <c:pt idx="6">
                  <c:v>3.9166666666666665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CF-4DDC-B61E-FFBC91C48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850000"/>
        <c:axId val="1"/>
      </c:lineChart>
      <c:dateAx>
        <c:axId val="1297850000"/>
        <c:scaling>
          <c:orientation val="minMax"/>
        </c:scaling>
        <c:delete val="0"/>
        <c:axPos val="b"/>
        <c:numFmt formatCode="ddd\,\ dd/mm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Median Wait Time for Admission at ED (Hr)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7850000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6.906299367844297E-3"/>
          <c:y val="0.87379159443260179"/>
          <c:w val="0.99312584909600987"/>
          <c:h val="0.118815854200467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19050</xdr:rowOff>
    </xdr:from>
    <xdr:to>
      <xdr:col>10</xdr:col>
      <xdr:colOff>238125</xdr:colOff>
      <xdr:row>31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3232DB-88B8-4993-A5C3-B4113A1FB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02Weekly\2022\E02%20Working%20Sheet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TDGData/Shared%20Documents/ITDG%20Data%20Submission/HSU%20Submission/E02%20-%20Weekly%20ED%20Reporting/Weekly_Summary%202014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Tableau"/>
      <sheetName val="Daily"/>
      <sheetName val="Ambulance"/>
      <sheetName val="Decant to RH"/>
      <sheetName val="WeeklySummary"/>
      <sheetName val="Weekly"/>
      <sheetName val="ED &amp; SOC Admissions"/>
      <sheetName val="Discharges "/>
      <sheetName val="MaxBedWT"/>
      <sheetName val="Daily BOR"/>
      <sheetName val="Weekly BOR"/>
      <sheetName val="E02 Uploading"/>
      <sheetName val="Discharges to CH &amp; NH"/>
      <sheetName val="ED Attendances"/>
      <sheetName val="BOR"/>
      <sheetName val="Bed WT P50"/>
      <sheetName val="Combin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AH</v>
          </cell>
          <cell r="C3" t="str">
            <v>CGH</v>
          </cell>
          <cell r="D3" t="str">
            <v>KTPH</v>
          </cell>
          <cell r="E3" t="str">
            <v>NTFGH</v>
          </cell>
          <cell r="F3" t="str">
            <v>NUH(A)</v>
          </cell>
          <cell r="G3" t="str">
            <v>SGH</v>
          </cell>
          <cell r="H3" t="str">
            <v>SKH</v>
          </cell>
          <cell r="I3" t="str">
            <v>TTSH</v>
          </cell>
        </row>
        <row r="4">
          <cell r="A4">
            <v>44724</v>
          </cell>
          <cell r="B4">
            <v>1.6666666666666667</v>
          </cell>
          <cell r="C4">
            <v>4.4833333333333298</v>
          </cell>
          <cell r="D4">
            <v>0.8666666666666667</v>
          </cell>
          <cell r="E4">
            <v>11.1</v>
          </cell>
          <cell r="F4">
            <v>2.9833333333333334</v>
          </cell>
          <cell r="G4">
            <v>1.175</v>
          </cell>
          <cell r="H4">
            <v>2.7333333333333298</v>
          </cell>
          <cell r="I4">
            <v>4.166666666666667</v>
          </cell>
        </row>
        <row r="5">
          <cell r="A5">
            <v>44725</v>
          </cell>
          <cell r="B5">
            <v>1.5833333333333333</v>
          </cell>
          <cell r="C5">
            <v>6.5166666666666657</v>
          </cell>
          <cell r="D5">
            <v>4.9833333333333334</v>
          </cell>
          <cell r="E5">
            <v>19.3</v>
          </cell>
          <cell r="F5">
            <v>3.8833333333333333</v>
          </cell>
          <cell r="G5">
            <v>3.0333333333333301</v>
          </cell>
          <cell r="H5">
            <v>3.35</v>
          </cell>
          <cell r="I5">
            <v>4.583333333333333</v>
          </cell>
        </row>
        <row r="6">
          <cell r="A6">
            <v>44726</v>
          </cell>
          <cell r="B6">
            <v>1.7166666666666666</v>
          </cell>
          <cell r="C6">
            <v>12.75</v>
          </cell>
          <cell r="D6">
            <v>13.216666666666667</v>
          </cell>
          <cell r="E6">
            <v>13.6</v>
          </cell>
          <cell r="F6">
            <v>6.4</v>
          </cell>
          <cell r="G6">
            <v>5.1333333333333302</v>
          </cell>
          <cell r="H6">
            <v>4.9000000000000004</v>
          </cell>
          <cell r="I6">
            <v>4.5999999999999996</v>
          </cell>
        </row>
        <row r="7">
          <cell r="A7">
            <v>44727</v>
          </cell>
          <cell r="B7">
            <v>1.8166666666666667</v>
          </cell>
          <cell r="C7">
            <v>7.375</v>
          </cell>
          <cell r="D7">
            <v>14.65</v>
          </cell>
          <cell r="E7">
            <v>19.600000000000001</v>
          </cell>
          <cell r="F7">
            <v>4.958333333333333</v>
          </cell>
          <cell r="G7">
            <v>4.55</v>
          </cell>
          <cell r="H7">
            <v>6.4311111111310311</v>
          </cell>
          <cell r="I7">
            <v>4.95</v>
          </cell>
        </row>
        <row r="8">
          <cell r="A8">
            <v>44728</v>
          </cell>
          <cell r="B8">
            <v>1.8333333333333333</v>
          </cell>
          <cell r="C8">
            <v>3.5</v>
          </cell>
          <cell r="D8">
            <v>10.616666666666667</v>
          </cell>
          <cell r="E8">
            <v>19.3</v>
          </cell>
          <cell r="F8">
            <v>4.4916666666666663</v>
          </cell>
          <cell r="G8">
            <v>3.1333333333333351</v>
          </cell>
          <cell r="H8">
            <v>7.75</v>
          </cell>
          <cell r="I8">
            <v>4.8666666666666663</v>
          </cell>
        </row>
        <row r="9">
          <cell r="A9">
            <v>44729</v>
          </cell>
          <cell r="B9">
            <v>1.25</v>
          </cell>
          <cell r="C9">
            <v>3.2166666666666699</v>
          </cell>
          <cell r="D9">
            <v>12.316666666666666</v>
          </cell>
          <cell r="E9">
            <v>11.8</v>
          </cell>
          <cell r="F9">
            <v>3.15</v>
          </cell>
          <cell r="G9">
            <v>3.05</v>
          </cell>
          <cell r="H9">
            <v>11.6</v>
          </cell>
          <cell r="I9">
            <v>4.1916666666666664</v>
          </cell>
        </row>
        <row r="10">
          <cell r="A10">
            <v>44730</v>
          </cell>
          <cell r="B10">
            <v>0.77500000000000002</v>
          </cell>
          <cell r="C10">
            <v>1.5083333333333351</v>
          </cell>
          <cell r="D10">
            <v>9.1999999999999993</v>
          </cell>
          <cell r="E10">
            <v>8.1999999999999993</v>
          </cell>
          <cell r="F10">
            <v>2.4500000000000002</v>
          </cell>
          <cell r="G10">
            <v>1.55</v>
          </cell>
          <cell r="H10">
            <v>8.4333333333333336</v>
          </cell>
          <cell r="I10">
            <v>3.9166666666666665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 Oct - 11 Oct"/>
      <sheetName val="12 Oct - 18 Oct"/>
      <sheetName val="19 Oct - 25 Oct"/>
      <sheetName val="26 Oct - 01 Nov"/>
      <sheetName val="02 Nov - 08 Nov"/>
      <sheetName val="09 Nov - 15 Nov"/>
      <sheetName val="16 Nov - 22 Nov"/>
      <sheetName val="23 Nov - 29 Nov"/>
      <sheetName val="30 Nov - 06 Dec"/>
      <sheetName val="07 Dec - 13 Dec"/>
      <sheetName val="14 Dec - 20 Dec"/>
      <sheetName val="21 Dec - 27 Dec"/>
      <sheetName val="29 Dec 14 - 03 Jan 15"/>
      <sheetName val="04 Jan 15 - 10 Jan 15"/>
      <sheetName val="11 Jan 15 - 17 Jan 15"/>
      <sheetName val="18 Jan 15 - 24 Jan 15"/>
      <sheetName val="25 Jan 15 - 31 Jan 15 "/>
      <sheetName val="01 Feb 15 - 07 Feb 15"/>
      <sheetName val="08 Feb 15 - 14 Feb 15"/>
      <sheetName val="15 Feb 15 - 21 Feb 15"/>
      <sheetName val="22 Feb 15 - 28 Feb 15 "/>
      <sheetName val="01 Mar 15 - 07 Mar 15"/>
      <sheetName val="08 Mar 15 - 14 Mar 15"/>
      <sheetName val="15 Mar 15 - 21 Mar 15"/>
      <sheetName val="22 Mar 15 - 28 Mar 15"/>
      <sheetName val="29 Mar 15 - 04 Apr 15"/>
      <sheetName val="04 Apr 15 - 11 Apr 15"/>
      <sheetName val="12 Apr 15 - 18 Apr 15"/>
      <sheetName val="19 Apr 15 - 25 Apr 15"/>
      <sheetName val="26 Apr 15 - 02 May 15"/>
      <sheetName val="03 May 15 - 09 May 15"/>
      <sheetName val="10 May 15 - 16 May 15"/>
      <sheetName val="17 May 15 - 23 May 15"/>
      <sheetName val="24 May 15 - 30 May 15"/>
      <sheetName val="31 May 15 - 06 June 15"/>
      <sheetName val="07 June 15 - 13 June 15"/>
      <sheetName val="14 June 15 - 20 June 15"/>
      <sheetName val="21 June 15 - 27 June 15"/>
      <sheetName val="28 June 15 - 04 July 15"/>
      <sheetName val="05 July 15 - 11 July 15"/>
      <sheetName val="12 July 15 - 18 July 15"/>
      <sheetName val="19 July 15 - 25 July 15"/>
      <sheetName val="26 July 15 - 01 Aug 15"/>
      <sheetName val="02 Aug 15 - 08 Aug 15"/>
      <sheetName val="09 Aug 15 - 15 Aug 15"/>
      <sheetName val="16 Aug 15 - 22 Aug 15"/>
      <sheetName val="23 Aug 15 - 29 Aug 15"/>
      <sheetName val="30 Aug 15 - 05 Sep 15"/>
      <sheetName val="06 Sep 15 - 12 Sep 15"/>
      <sheetName val="13 Sep 15 - 19 Sep 15"/>
      <sheetName val="20 Sep 15 - 26 Sep 15"/>
      <sheetName val="27 Sep 15 - 03 Oct 15"/>
      <sheetName val="04 Oct 15 - 10 Oct 15"/>
      <sheetName val="11 Oct 15 - 17 Oct 15"/>
      <sheetName val="18 Oct 15 - 24 Oct 15"/>
      <sheetName val="25 Oct 15 - 31 Oct 15"/>
      <sheetName val="01 Nov 15 - 07 Nov 15 "/>
      <sheetName val="08 Nov 15 - 14 Nov 15"/>
      <sheetName val="15 Nov 15 - 21 Nov 15"/>
      <sheetName val="22 Nov 15 - 28 Nov 15"/>
      <sheetName val="29 Nov 15 - 05 Dec 15"/>
      <sheetName val="06 Dec 15 - 12 Dec 15"/>
      <sheetName val="13 Dec 15 - 19 Dec 15"/>
      <sheetName val="20 Dec 15 - 26 Dec 15"/>
      <sheetName val="27 Dec 15 - 02 Jan 16"/>
      <sheetName val="03 Jan 16 - 09 Jan 16"/>
      <sheetName val="10 Jan 16 - 16 Jan 16"/>
      <sheetName val="17 Jan 16 - 23 Jan 16"/>
      <sheetName val="24 Jan 16 - 30 Jan 16"/>
      <sheetName val="31 Jan 16 - 06 Feb 16"/>
      <sheetName val="07 Feb 16 - 13 Feb 16"/>
      <sheetName val="14 Feb 16 - 20 Feb 16"/>
      <sheetName val="21 Feb 16 - 27 Feb 16"/>
      <sheetName val="28 Feb 16 - 05 Mar 16"/>
      <sheetName val="06 Mar 16 - 12 Mar 16"/>
      <sheetName val="13 Mar 16 - 19 Mar 16"/>
      <sheetName val="20 Mar 16 - 26 Mar 16"/>
      <sheetName val="27 Mar 16 - 02 Apr 16"/>
      <sheetName val="03 Apr 16 - 09 Apr 16"/>
      <sheetName val="10 Apr 16 - 16 Apr 16"/>
      <sheetName val="17 Apr 16 - 23 Apr 16"/>
      <sheetName val="24 Apr 16 - 30 Apr 16"/>
      <sheetName val="01 May 16 - 07 May 16"/>
      <sheetName val="08 May 16 - 14 May 16"/>
      <sheetName val="15 May 16 - 21 May 16"/>
      <sheetName val="22 May 16 - 28 May 16"/>
      <sheetName val="29 May 16 - 04 Jun 16"/>
      <sheetName val="05 Jun 16 - 11 Jun 16"/>
      <sheetName val="12 Jun 16 - 18 Jun 16"/>
      <sheetName val="19 Jun 16 - 25 Jun 16"/>
      <sheetName val="26 Jun 16 - 02 Jul 16"/>
      <sheetName val="03 Jul 16 - 09 Jul 16"/>
      <sheetName val="10 Jul 16 - 16 Jul 16"/>
      <sheetName val="17 Jul 16 - 23 Jul 16"/>
      <sheetName val="24 Jul 16 - 30 Jul 16"/>
      <sheetName val="31 Jul 16 - 06 Aug 16"/>
      <sheetName val="07 Aug 16 - 13 Aug 16"/>
      <sheetName val="14 Aug 16 - 20 Aug 16"/>
      <sheetName val="21 Aug 16 - 27 Aug 16"/>
      <sheetName val="28 Aug 16 - 03 Sep 16"/>
      <sheetName val="04 Sep 16 - 10 Sep 16"/>
      <sheetName val="11 Sep 16 - 17 Sep 16"/>
      <sheetName val="18 Sep 16 - 24 Sep 16"/>
      <sheetName val="25 Sep 16 - 01 Oct 16"/>
      <sheetName val="02 Oct 16 - 08 Oct 16"/>
      <sheetName val="09 Oct 16 - 15 Oct 16"/>
      <sheetName val="16 Oct 16 - 22 Oct 16"/>
      <sheetName val="23 Oct 16 - 29 Oct 16"/>
      <sheetName val="30 Oct 16 - 05 Nov 16"/>
      <sheetName val="06 Nov 16 - 12 Nov 16"/>
      <sheetName val="13 Nov 16 - 19 Nov 16"/>
      <sheetName val="20 Nov 16 - 26 Nov 16"/>
      <sheetName val="27 Nov 16 - 03 Dec 16"/>
      <sheetName val="04 Dec 16 - 10 Dec 16"/>
      <sheetName val="11 Dec 16 - 17 Dec 16"/>
      <sheetName val="18 Dec 16 - 24 Dec 16"/>
      <sheetName val="25 Dec 16 - 31 Dec 16"/>
      <sheetName val="01 Jan 17 - 07 Jan 17"/>
      <sheetName val="08 Jan 17 - 14 Jan 17"/>
      <sheetName val="15 Jan 17 - 21 Jan 17"/>
      <sheetName val="22 Jan 17 - 28 Jan 17"/>
      <sheetName val="29 Jan 17 - 04 Feb 17"/>
      <sheetName val="05 Feb 17 - 11 Feb 17"/>
      <sheetName val="12 Feb 17 - 18 Feb 17"/>
      <sheetName val="19 Feb 17 - 25 Feb 17"/>
      <sheetName val="26 Feb 17 - 04 Mar 17"/>
      <sheetName val="05 Mar 17 - 11 Mar 17"/>
      <sheetName val="12 Mar 17 - 18 Mar 17"/>
      <sheetName val="19 Mar 17 - 25 Mar 17"/>
      <sheetName val="26 Mar 17 - 01 Apr 17"/>
      <sheetName val="02 Apr 17 - 08 Apr 17"/>
      <sheetName val="09 Apr 17 - 15 Apr 17"/>
      <sheetName val="16 Apr 17 - 22 Apr 17"/>
      <sheetName val="23 Apr 17 - 29 Apr 17"/>
      <sheetName val="30 Apr 17 - 06 May 17"/>
      <sheetName val="07 May 17 - 13 May 17"/>
      <sheetName val="14 May 17 - 20 May 17"/>
      <sheetName val="21 May 17 - 27 May 17"/>
      <sheetName val="28 May 17 - 03 June 17"/>
      <sheetName val="04 June 17 - 10 June 17"/>
      <sheetName val="11 June 17 - 17 June 17"/>
      <sheetName val="18 June 17 - 24 June 17"/>
      <sheetName val="25 June 17 - 01 Jul 17"/>
      <sheetName val="02 Jul 17 - 08 Jul 17"/>
      <sheetName val="09 Jul 17 - 15 Jul 17"/>
      <sheetName val="16 Jul 17 - 22 Jul 17"/>
      <sheetName val="23 Jul 17 - 29 Jul 17"/>
      <sheetName val="30 Jul 17 - 05 Aug 17"/>
      <sheetName val="06 Aug 17 - 12 Aug 17"/>
      <sheetName val="13 Aug 17 - 19 Aug 17"/>
      <sheetName val="20 Aug 17 - 26 Aug 17"/>
      <sheetName val="27 Aug 17 - 02 Sep 17"/>
      <sheetName val="03 Sep 17 - 09 Sep 17"/>
      <sheetName val="10 Sep 17 - 16 Sep 17"/>
      <sheetName val="17 Sep 17 - 23 Sep 17"/>
      <sheetName val="24 Sep 17 - 30 Sep 17"/>
      <sheetName val="01 Oct 17 - 07 Oct 17"/>
      <sheetName val="08 Oct 17 - 14 Oct 17"/>
      <sheetName val="15 Oct 17 - 21 Oct 17"/>
      <sheetName val="22 Oct 17 - 28 Oct 17"/>
      <sheetName val="29 Oct 17 - 04 Nov 17"/>
      <sheetName val="05 Nov 17 - 11 Nov 17"/>
      <sheetName val="12 Nov 17 - 18 Nov 17"/>
      <sheetName val="19 Nov 17 - 25 Nov 17"/>
      <sheetName val="26 Nov 17 - 02 Dec 17"/>
      <sheetName val="03 Dec 17 - 09 Dec 17"/>
      <sheetName val="10 Dec 17 - 16 Dec 17"/>
      <sheetName val="17 Dec 17 - 23 Dec 17"/>
      <sheetName val="24 Dec 17 - 30 Dec 17"/>
      <sheetName val="31 Dec 17 - 06 Jan 18"/>
      <sheetName val="07 Jan 18 - 13 Jan 18"/>
      <sheetName val="14 Jan 18 - 20 Jan 18"/>
      <sheetName val="21 Jan 18 - 27 Jan 18"/>
      <sheetName val="28 Jan 18 - 03 Feb 18"/>
      <sheetName val="04 Feb 18 - 10 Feb 18"/>
      <sheetName val="11 Feb 18 - 17 Feb 18"/>
      <sheetName val="18 Feb 18 - 24 Feb 18"/>
      <sheetName val="25 Feb 18 - 03 Mar 18"/>
      <sheetName val="04 Mar 18 - 10 Mar 18"/>
      <sheetName val="11 Mar 18 - 17 Mar 18"/>
      <sheetName val="18 Mar 18 - 24 Mar 18"/>
      <sheetName val="25 Mar 18 - 31 Mar 18"/>
      <sheetName val="01 Apr 18 - 07 Apr 18"/>
      <sheetName val="08 Apr 18 - 14 Apr 18"/>
      <sheetName val="15 Apr 18 - 21 Apr 18"/>
      <sheetName val="22 Apr 18 - 28 Apr 18"/>
      <sheetName val="29 Apr 18 - 05 May 2018"/>
      <sheetName val="06 May 2018 - 12 May 2018"/>
      <sheetName val="13 May 2018 - 19 May 2018"/>
      <sheetName val="20 May 2018 - 26 May 2018"/>
      <sheetName val="27 May 2018 - 02 June 2018"/>
      <sheetName val="03 June 2018 - 09 June 2018"/>
      <sheetName val="10 June 2018 - 16 June 2018"/>
      <sheetName val="17 June 2018 - 23 June 2018"/>
      <sheetName val="24 June 2018 - 30 June 2018"/>
      <sheetName val="01 July 2018 - 07 July 2018"/>
      <sheetName val="08 July 2018 - 14 July 2018"/>
      <sheetName val="15 July 2018 - 21 July 2018"/>
      <sheetName val="22 July 2018 - 28 July 2018"/>
      <sheetName val="29 July 2018 - 04 Aug 2018"/>
      <sheetName val="05 Aug 2018 - 11 Aug 2018"/>
      <sheetName val="12 Aug 2018 - 18 Aug 2018"/>
      <sheetName val="19 Aug 2018 - 25 Aug 2018"/>
      <sheetName val="26 Aug 2018 - 01 Sep 2018"/>
      <sheetName val="02 Sep 2018 - 08 Sep 2018"/>
      <sheetName val="09 Sep 2018 - 15 Sep 2018 "/>
      <sheetName val="16 Sep 2018 - 22 Sep 2018 "/>
      <sheetName val="23 Sep 2018 - 29 Sep 2018"/>
      <sheetName val="30 Sep 2018 - 06 Oct 2018"/>
      <sheetName val="07 Oct 2018 - 13 Oct 2018"/>
      <sheetName val="14 Oct 2018 - 20 Oct 2018"/>
      <sheetName val="21 Oct 2018 - 27 Oct 2018"/>
      <sheetName val="28 Oct 2018 - 03 Nov 2018"/>
      <sheetName val="04 Nov 2018 - 10 Nov 2018"/>
      <sheetName val="11 Nov 2018 - 17 Nov 2018"/>
      <sheetName val="18 Nov 2018 - 24 Nov 2018"/>
      <sheetName val="25 Nov 2018 - 01 Dec 2018"/>
      <sheetName val="02 Dec 2018 - 08 Dec 2018"/>
      <sheetName val="09 Dec 2018 - 15 Dec 2018"/>
      <sheetName val="16 Dec 2018 - 22 Dec 2018"/>
      <sheetName val="23 Dec 2018 - 29 Dec 2018"/>
      <sheetName val="30 Dec 2018 - 05 Jan 2019"/>
      <sheetName val="06 Jan 2019  - 12 Jan 2019"/>
      <sheetName val="13 Jan 2019  - 19 Jan 2019"/>
      <sheetName val="20 Jan 2019  - 26 Jan 2019"/>
      <sheetName val="27 Jan 2019  - 02 Feb 2019"/>
      <sheetName val="03 Feb 2019  - 09 Feb 2019"/>
      <sheetName val="10 Feb 2019  - 16 Feb 2019"/>
      <sheetName val="17 Feb 2019  - 23 Feb 2019"/>
      <sheetName val="24 Feb 2019  - 02 Mar 2019"/>
      <sheetName val="03 Mar 2019  - 09 Mar 2019"/>
      <sheetName val="10 Mar 2019  - 16 Mar 2019"/>
      <sheetName val="17 Mar 2019  - 23 Mar 2019"/>
      <sheetName val="24 Mar 2019  - 30 Mar 2019"/>
      <sheetName val="31 Mar 2019  - 06 Apr 2019"/>
      <sheetName val="07 Apr 2019  - 13 Apr 2019"/>
      <sheetName val="14 Apr 2019  - 20 Apr 2019"/>
      <sheetName val="21 Apr 2019  - 27 Apr 2019"/>
      <sheetName val="28 Apr 2019  - 04 May 2019"/>
      <sheetName val="05 May 2019  - 11 May 2019"/>
      <sheetName val="12 May 2019  - 18 May 2019"/>
      <sheetName val="19 May 2019  - 25 May 2019"/>
      <sheetName val="26 May 2019  - 01 Jun 2019"/>
      <sheetName val="02 Jun 2019  - 08 Jun 2019"/>
      <sheetName val="09 Jun 2019  - 15 Jun 2019"/>
      <sheetName val="16 Jun 2019  - 22 Jun 2019"/>
      <sheetName val="23 Jun 2019  - 29 Jun 2019"/>
      <sheetName val="30 Jun 2019  - 06 Jul 2019"/>
      <sheetName val="07 Jul 2019  - 13 Jul 2019"/>
      <sheetName val="14 Jul 2019  - 20 Jul 2019"/>
      <sheetName val="21 Jul 2019  - 27 Jul 2019"/>
      <sheetName val="28 Jul 2019  - 03 Aug 2019"/>
      <sheetName val="04 Aug 2019  - 10 Aug 2019"/>
      <sheetName val="11 Aug 2019  - 17 Aug 2019"/>
      <sheetName val="18 Aug 2019  - 24 Aug 2019"/>
      <sheetName val="25 Aug 2019  - 31 Aug 2019"/>
      <sheetName val="01 Sep 2019  - 07 Sep 2019"/>
      <sheetName val="08 Sep 2019  - 14 Sep 2019"/>
      <sheetName val="15 Sep 2019  - 21 Sep 2019"/>
      <sheetName val="22 Sep 2019  - 28 Sep 2019"/>
      <sheetName val="29 Sep 2019  - 05 Oct 2019"/>
      <sheetName val="06 Oct 2019  - 12 Oct 2019"/>
      <sheetName val="13 Oct 2019  - 19 Oct 2019"/>
      <sheetName val="27 Oct 2019 - 02 Nov 2019"/>
      <sheetName val="03 Nov 2019 - 09 Nov 2019"/>
      <sheetName val="10 Nov 2019 - 16 Nov 2019"/>
      <sheetName val="17 Nov 2019 - 23 Nov 2019"/>
      <sheetName val="24 Nov 2019 - 30 Nov 2019"/>
      <sheetName val="01 Dec 2019 - 07 Dec 2019"/>
      <sheetName val="08 Dec 2019 - 14 Dec 2019"/>
      <sheetName val="15 Dec 2019 - 21 Dec 2019"/>
      <sheetName val="22 Dec 2019 - 28 Dec 2019"/>
      <sheetName val="Comparison"/>
      <sheetName val="Mail Mer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1">
          <cell r="C1" t="str">
            <v>15 Dec 2019 - 21 Dec 2019</v>
          </cell>
        </row>
        <row r="2">
          <cell r="C2" t="str">
            <v>22 Dec 2019 - 28 Dec 2019</v>
          </cell>
        </row>
      </sheetData>
      <sheetData sheetId="27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191C0-9558-4C5A-A543-367F1A8CFA89}">
  <sheetPr codeName="Sheet13">
    <tabColor theme="5" tint="0.59999389629810485"/>
  </sheetPr>
  <dimension ref="A1:S33"/>
  <sheetViews>
    <sheetView tabSelected="1" zoomScale="86" zoomScaleNormal="86" workbookViewId="0">
      <selection activeCell="A3" sqref="A3:I10"/>
    </sheetView>
  </sheetViews>
  <sheetFormatPr defaultRowHeight="15" x14ac:dyDescent="0.25"/>
  <cols>
    <col min="1" max="1" width="17.7109375" customWidth="1"/>
    <col min="2" max="11" width="9.28515625" style="3" customWidth="1"/>
    <col min="257" max="257" width="17.7109375" customWidth="1"/>
    <col min="258" max="267" width="9.28515625" customWidth="1"/>
    <col min="513" max="513" width="17.7109375" customWidth="1"/>
    <col min="514" max="523" width="9.28515625" customWidth="1"/>
    <col min="769" max="769" width="17.7109375" customWidth="1"/>
    <col min="770" max="779" width="9.28515625" customWidth="1"/>
    <col min="1025" max="1025" width="17.7109375" customWidth="1"/>
    <col min="1026" max="1035" width="9.28515625" customWidth="1"/>
    <col min="1281" max="1281" width="17.7109375" customWidth="1"/>
    <col min="1282" max="1291" width="9.28515625" customWidth="1"/>
    <col min="1537" max="1537" width="17.7109375" customWidth="1"/>
    <col min="1538" max="1547" width="9.28515625" customWidth="1"/>
    <col min="1793" max="1793" width="17.7109375" customWidth="1"/>
    <col min="1794" max="1803" width="9.28515625" customWidth="1"/>
    <col min="2049" max="2049" width="17.7109375" customWidth="1"/>
    <col min="2050" max="2059" width="9.28515625" customWidth="1"/>
    <col min="2305" max="2305" width="17.7109375" customWidth="1"/>
    <col min="2306" max="2315" width="9.28515625" customWidth="1"/>
    <col min="2561" max="2561" width="17.7109375" customWidth="1"/>
    <col min="2562" max="2571" width="9.28515625" customWidth="1"/>
    <col min="2817" max="2817" width="17.7109375" customWidth="1"/>
    <col min="2818" max="2827" width="9.28515625" customWidth="1"/>
    <col min="3073" max="3073" width="17.7109375" customWidth="1"/>
    <col min="3074" max="3083" width="9.28515625" customWidth="1"/>
    <col min="3329" max="3329" width="17.7109375" customWidth="1"/>
    <col min="3330" max="3339" width="9.28515625" customWidth="1"/>
    <col min="3585" max="3585" width="17.7109375" customWidth="1"/>
    <col min="3586" max="3595" width="9.28515625" customWidth="1"/>
    <col min="3841" max="3841" width="17.7109375" customWidth="1"/>
    <col min="3842" max="3851" width="9.28515625" customWidth="1"/>
    <col min="4097" max="4097" width="17.7109375" customWidth="1"/>
    <col min="4098" max="4107" width="9.28515625" customWidth="1"/>
    <col min="4353" max="4353" width="17.7109375" customWidth="1"/>
    <col min="4354" max="4363" width="9.28515625" customWidth="1"/>
    <col min="4609" max="4609" width="17.7109375" customWidth="1"/>
    <col min="4610" max="4619" width="9.28515625" customWidth="1"/>
    <col min="4865" max="4865" width="17.7109375" customWidth="1"/>
    <col min="4866" max="4875" width="9.28515625" customWidth="1"/>
    <col min="5121" max="5121" width="17.7109375" customWidth="1"/>
    <col min="5122" max="5131" width="9.28515625" customWidth="1"/>
    <col min="5377" max="5377" width="17.7109375" customWidth="1"/>
    <col min="5378" max="5387" width="9.28515625" customWidth="1"/>
    <col min="5633" max="5633" width="17.7109375" customWidth="1"/>
    <col min="5634" max="5643" width="9.28515625" customWidth="1"/>
    <col min="5889" max="5889" width="17.7109375" customWidth="1"/>
    <col min="5890" max="5899" width="9.28515625" customWidth="1"/>
    <col min="6145" max="6145" width="17.7109375" customWidth="1"/>
    <col min="6146" max="6155" width="9.28515625" customWidth="1"/>
    <col min="6401" max="6401" width="17.7109375" customWidth="1"/>
    <col min="6402" max="6411" width="9.28515625" customWidth="1"/>
    <col min="6657" max="6657" width="17.7109375" customWidth="1"/>
    <col min="6658" max="6667" width="9.28515625" customWidth="1"/>
    <col min="6913" max="6913" width="17.7109375" customWidth="1"/>
    <col min="6914" max="6923" width="9.28515625" customWidth="1"/>
    <col min="7169" max="7169" width="17.7109375" customWidth="1"/>
    <col min="7170" max="7179" width="9.28515625" customWidth="1"/>
    <col min="7425" max="7425" width="17.7109375" customWidth="1"/>
    <col min="7426" max="7435" width="9.28515625" customWidth="1"/>
    <col min="7681" max="7681" width="17.7109375" customWidth="1"/>
    <col min="7682" max="7691" width="9.28515625" customWidth="1"/>
    <col min="7937" max="7937" width="17.7109375" customWidth="1"/>
    <col min="7938" max="7947" width="9.28515625" customWidth="1"/>
    <col min="8193" max="8193" width="17.7109375" customWidth="1"/>
    <col min="8194" max="8203" width="9.28515625" customWidth="1"/>
    <col min="8449" max="8449" width="17.7109375" customWidth="1"/>
    <col min="8450" max="8459" width="9.28515625" customWidth="1"/>
    <col min="8705" max="8705" width="17.7109375" customWidth="1"/>
    <col min="8706" max="8715" width="9.28515625" customWidth="1"/>
    <col min="8961" max="8961" width="17.7109375" customWidth="1"/>
    <col min="8962" max="8971" width="9.28515625" customWidth="1"/>
    <col min="9217" max="9217" width="17.7109375" customWidth="1"/>
    <col min="9218" max="9227" width="9.28515625" customWidth="1"/>
    <col min="9473" max="9473" width="17.7109375" customWidth="1"/>
    <col min="9474" max="9483" width="9.28515625" customWidth="1"/>
    <col min="9729" max="9729" width="17.7109375" customWidth="1"/>
    <col min="9730" max="9739" width="9.28515625" customWidth="1"/>
    <col min="9985" max="9985" width="17.7109375" customWidth="1"/>
    <col min="9986" max="9995" width="9.28515625" customWidth="1"/>
    <col min="10241" max="10241" width="17.7109375" customWidth="1"/>
    <col min="10242" max="10251" width="9.28515625" customWidth="1"/>
    <col min="10497" max="10497" width="17.7109375" customWidth="1"/>
    <col min="10498" max="10507" width="9.28515625" customWidth="1"/>
    <col min="10753" max="10753" width="17.7109375" customWidth="1"/>
    <col min="10754" max="10763" width="9.28515625" customWidth="1"/>
    <col min="11009" max="11009" width="17.7109375" customWidth="1"/>
    <col min="11010" max="11019" width="9.28515625" customWidth="1"/>
    <col min="11265" max="11265" width="17.7109375" customWidth="1"/>
    <col min="11266" max="11275" width="9.28515625" customWidth="1"/>
    <col min="11521" max="11521" width="17.7109375" customWidth="1"/>
    <col min="11522" max="11531" width="9.28515625" customWidth="1"/>
    <col min="11777" max="11777" width="17.7109375" customWidth="1"/>
    <col min="11778" max="11787" width="9.28515625" customWidth="1"/>
    <col min="12033" max="12033" width="17.7109375" customWidth="1"/>
    <col min="12034" max="12043" width="9.28515625" customWidth="1"/>
    <col min="12289" max="12289" width="17.7109375" customWidth="1"/>
    <col min="12290" max="12299" width="9.28515625" customWidth="1"/>
    <col min="12545" max="12545" width="17.7109375" customWidth="1"/>
    <col min="12546" max="12555" width="9.28515625" customWidth="1"/>
    <col min="12801" max="12801" width="17.7109375" customWidth="1"/>
    <col min="12802" max="12811" width="9.28515625" customWidth="1"/>
    <col min="13057" max="13057" width="17.7109375" customWidth="1"/>
    <col min="13058" max="13067" width="9.28515625" customWidth="1"/>
    <col min="13313" max="13313" width="17.7109375" customWidth="1"/>
    <col min="13314" max="13323" width="9.28515625" customWidth="1"/>
    <col min="13569" max="13569" width="17.7109375" customWidth="1"/>
    <col min="13570" max="13579" width="9.28515625" customWidth="1"/>
    <col min="13825" max="13825" width="17.7109375" customWidth="1"/>
    <col min="13826" max="13835" width="9.28515625" customWidth="1"/>
    <col min="14081" max="14081" width="17.7109375" customWidth="1"/>
    <col min="14082" max="14091" width="9.28515625" customWidth="1"/>
    <col min="14337" max="14337" width="17.7109375" customWidth="1"/>
    <col min="14338" max="14347" width="9.28515625" customWidth="1"/>
    <col min="14593" max="14593" width="17.7109375" customWidth="1"/>
    <col min="14594" max="14603" width="9.28515625" customWidth="1"/>
    <col min="14849" max="14849" width="17.7109375" customWidth="1"/>
    <col min="14850" max="14859" width="9.28515625" customWidth="1"/>
    <col min="15105" max="15105" width="17.7109375" customWidth="1"/>
    <col min="15106" max="15115" width="9.28515625" customWidth="1"/>
    <col min="15361" max="15361" width="17.7109375" customWidth="1"/>
    <col min="15362" max="15371" width="9.28515625" customWidth="1"/>
    <col min="15617" max="15617" width="17.7109375" customWidth="1"/>
    <col min="15618" max="15627" width="9.28515625" customWidth="1"/>
    <col min="15873" max="15873" width="17.7109375" customWidth="1"/>
    <col min="15874" max="15883" width="9.28515625" customWidth="1"/>
    <col min="16129" max="16129" width="17.7109375" customWidth="1"/>
    <col min="16130" max="16139" width="9.28515625" customWidth="1"/>
  </cols>
  <sheetData>
    <row r="1" spans="1:19" s="1" customFormat="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/>
      <c r="L1"/>
    </row>
    <row r="2" spans="1:19" x14ac:dyDescent="0.25">
      <c r="K2"/>
    </row>
    <row r="3" spans="1:19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K3"/>
      <c r="L3" s="6"/>
      <c r="M3" s="7"/>
      <c r="N3" s="8"/>
      <c r="O3" s="9"/>
      <c r="P3" s="10"/>
      <c r="Q3" s="10"/>
      <c r="R3" s="10"/>
      <c r="S3" s="10"/>
    </row>
    <row r="4" spans="1:19" x14ac:dyDescent="0.25">
      <c r="A4" s="11">
        <v>44724</v>
      </c>
      <c r="B4" s="12">
        <v>1.6666666666666667</v>
      </c>
      <c r="C4" s="12">
        <v>4.4833333333333298</v>
      </c>
      <c r="D4" s="12">
        <v>0.8666666666666667</v>
      </c>
      <c r="E4" s="12">
        <v>11.1</v>
      </c>
      <c r="F4" s="12">
        <v>2.9833333333333334</v>
      </c>
      <c r="G4" s="12">
        <v>1.175</v>
      </c>
      <c r="H4" s="12">
        <v>2.7333333333333298</v>
      </c>
      <c r="I4" s="12">
        <v>4.166666666666667</v>
      </c>
      <c r="K4" s="13"/>
      <c r="L4" s="10"/>
      <c r="M4" s="7"/>
      <c r="N4" s="8"/>
      <c r="O4" s="9"/>
      <c r="P4" s="10"/>
      <c r="Q4" s="10"/>
      <c r="R4" s="10"/>
      <c r="S4" s="10"/>
    </row>
    <row r="5" spans="1:19" x14ac:dyDescent="0.25">
      <c r="A5" s="11">
        <v>44725</v>
      </c>
      <c r="B5" s="12">
        <v>1.5833333333333333</v>
      </c>
      <c r="C5" s="12">
        <v>6.5166666666666657</v>
      </c>
      <c r="D5" s="12">
        <v>4.9833333333333334</v>
      </c>
      <c r="E5" s="12">
        <v>19.3</v>
      </c>
      <c r="F5" s="12">
        <v>3.8833333333333333</v>
      </c>
      <c r="G5" s="12">
        <v>3.0333333333333301</v>
      </c>
      <c r="H5" s="12">
        <v>3.35</v>
      </c>
      <c r="I5" s="12">
        <v>4.583333333333333</v>
      </c>
      <c r="K5" s="13"/>
      <c r="L5" s="10"/>
      <c r="M5" s="7"/>
      <c r="N5" s="8"/>
      <c r="O5" s="9"/>
      <c r="P5" s="10"/>
      <c r="Q5" s="10"/>
      <c r="R5" s="10"/>
      <c r="S5" s="10"/>
    </row>
    <row r="6" spans="1:19" x14ac:dyDescent="0.25">
      <c r="A6" s="11">
        <v>44726</v>
      </c>
      <c r="B6" s="12">
        <v>1.7166666666666666</v>
      </c>
      <c r="C6" s="12">
        <v>12.75</v>
      </c>
      <c r="D6" s="12">
        <v>13.216666666666667</v>
      </c>
      <c r="E6" s="12">
        <v>13.6</v>
      </c>
      <c r="F6" s="12">
        <v>6.4</v>
      </c>
      <c r="G6" s="12">
        <v>5.1333333333333302</v>
      </c>
      <c r="H6" s="12">
        <v>4.9000000000000004</v>
      </c>
      <c r="I6" s="12">
        <v>4.5999999999999996</v>
      </c>
      <c r="K6" s="13"/>
      <c r="L6" s="10"/>
      <c r="M6" s="7"/>
      <c r="N6" s="8"/>
      <c r="O6" s="9"/>
      <c r="P6" s="10"/>
      <c r="Q6" s="10"/>
      <c r="R6" s="10"/>
      <c r="S6" s="10"/>
    </row>
    <row r="7" spans="1:19" x14ac:dyDescent="0.25">
      <c r="A7" s="11">
        <v>44727</v>
      </c>
      <c r="B7" s="12">
        <v>1.8166666666666667</v>
      </c>
      <c r="C7" s="12">
        <v>7.375</v>
      </c>
      <c r="D7" s="12">
        <v>14.65</v>
      </c>
      <c r="E7" s="12">
        <v>19.600000000000001</v>
      </c>
      <c r="F7" s="12">
        <v>4.958333333333333</v>
      </c>
      <c r="G7" s="12">
        <v>4.55</v>
      </c>
      <c r="H7" s="12">
        <v>6.4311111111310311</v>
      </c>
      <c r="I7" s="12">
        <v>4.95</v>
      </c>
      <c r="K7" s="13"/>
      <c r="L7" s="10"/>
      <c r="M7" s="7"/>
      <c r="N7" s="8"/>
      <c r="O7" s="9"/>
      <c r="P7" s="10"/>
      <c r="Q7" s="10"/>
      <c r="R7" s="10"/>
      <c r="S7" s="10"/>
    </row>
    <row r="8" spans="1:19" x14ac:dyDescent="0.25">
      <c r="A8" s="11">
        <v>44728</v>
      </c>
      <c r="B8" s="12">
        <v>1.8333333333333333</v>
      </c>
      <c r="C8" s="12">
        <v>3.5</v>
      </c>
      <c r="D8" s="12">
        <v>10.616666666666667</v>
      </c>
      <c r="E8" s="12">
        <v>19.3</v>
      </c>
      <c r="F8" s="12">
        <v>4.4916666666666663</v>
      </c>
      <c r="G8" s="12">
        <v>3.1333333333333351</v>
      </c>
      <c r="H8" s="12">
        <v>7.75</v>
      </c>
      <c r="I8" s="12">
        <v>4.8666666666666663</v>
      </c>
      <c r="K8" s="13"/>
      <c r="L8" s="10"/>
      <c r="M8" s="7"/>
      <c r="N8" s="8"/>
      <c r="O8" s="9"/>
      <c r="P8" s="10"/>
      <c r="Q8" s="10"/>
      <c r="R8" s="10"/>
      <c r="S8" s="10"/>
    </row>
    <row r="9" spans="1:19" x14ac:dyDescent="0.25">
      <c r="A9" s="11">
        <v>44729</v>
      </c>
      <c r="B9" s="12">
        <v>1.25</v>
      </c>
      <c r="C9" s="12">
        <v>3.2166666666666699</v>
      </c>
      <c r="D9" s="12">
        <v>12.316666666666666</v>
      </c>
      <c r="E9" s="12">
        <v>11.8</v>
      </c>
      <c r="F9" s="12">
        <v>3.15</v>
      </c>
      <c r="G9" s="12">
        <v>3.05</v>
      </c>
      <c r="H9" s="12">
        <v>11.6</v>
      </c>
      <c r="I9" s="12">
        <v>4.1916666666666664</v>
      </c>
      <c r="K9" s="13"/>
      <c r="L9" s="10"/>
      <c r="M9" s="7"/>
      <c r="N9" s="8"/>
      <c r="O9" s="9"/>
      <c r="P9" s="10"/>
      <c r="Q9" s="10"/>
      <c r="R9" s="10"/>
      <c r="S9" s="10"/>
    </row>
    <row r="10" spans="1:19" x14ac:dyDescent="0.25">
      <c r="A10" s="11">
        <v>44730</v>
      </c>
      <c r="B10" s="12">
        <v>0.77500000000000002</v>
      </c>
      <c r="C10" s="12">
        <v>1.5083333333333351</v>
      </c>
      <c r="D10" s="12">
        <v>9.1999999999999993</v>
      </c>
      <c r="E10" s="12">
        <v>8.1999999999999993</v>
      </c>
      <c r="F10" s="12">
        <v>2.4500000000000002</v>
      </c>
      <c r="G10" s="12">
        <v>1.55</v>
      </c>
      <c r="H10" s="12">
        <v>8.4333333333333336</v>
      </c>
      <c r="I10" s="12">
        <v>3.9166666666666665</v>
      </c>
      <c r="K10" s="13"/>
      <c r="L10" s="10"/>
      <c r="M10" s="10"/>
    </row>
    <row r="11" spans="1:19" x14ac:dyDescent="0.25">
      <c r="B11" s="14"/>
      <c r="C11" s="14"/>
      <c r="D11" s="14"/>
      <c r="E11" s="14"/>
      <c r="F11" s="14"/>
      <c r="G11" s="14"/>
      <c r="H11" s="14"/>
      <c r="I11" s="14"/>
      <c r="J11" s="13"/>
      <c r="K11" s="13"/>
    </row>
    <row r="33" spans="1:1" s="15" customFormat="1" ht="12.75" x14ac:dyDescent="0.2">
      <c r="A33" s="15" t="s">
        <v>10</v>
      </c>
    </row>
  </sheetData>
  <pageMargins left="0.7" right="0.7" top="0.75" bottom="0.75" header="0.3" footer="0.3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C20B17AFE4F489AD8331EE6E7BA9D" ma:contentTypeVersion="2" ma:contentTypeDescription="Create a new document." ma:contentTypeScope="" ma:versionID="1aef78fa773d5bb40e09961e63bcdacf">
  <xsd:schema xmlns:xsd="http://www.w3.org/2001/XMLSchema" xmlns:xs="http://www.w3.org/2001/XMLSchema" xmlns:p="http://schemas.microsoft.com/office/2006/metadata/properties" xmlns:ns1="http://schemas.microsoft.com/sharepoint/v3" xmlns:ns2="882e8bf3-fb0b-492b-b3e0-31d16c0243b4" targetNamespace="http://schemas.microsoft.com/office/2006/metadata/properties" ma:root="true" ma:fieldsID="0da9e4caf3642fddd7ee566ac475d442" ns1:_="" ns2:_="">
    <xsd:import namespace="http://schemas.microsoft.com/sharepoint/v3"/>
    <xsd:import namespace="882e8bf3-fb0b-492b-b3e0-31d16c0243b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e8bf3-fb0b-492b-b3e0-31d16c024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0A513D-28E5-4BD8-AEF5-2A33FE668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2e8bf3-fb0b-492b-b3e0-31d16c024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3C488F-A8A0-42FF-8F2D-0B111EDC32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552796-7CEE-45AF-86D3-303F0D427BAC}">
  <ds:schemaRefs>
    <ds:schemaRef ds:uri="http://purl.org/dc/elements/1.1/"/>
    <ds:schemaRef ds:uri="http://purl.org/dc/terms/"/>
    <ds:schemaRef ds:uri="882e8bf3-fb0b-492b-b3e0-31d16c0243b4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Bed WT P50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Vijayalakshmi MAHATMA (MOH)</dc:creator>
  <cp:lastModifiedBy>Vijayalakshmi MAHATMA (MOH)</cp:lastModifiedBy>
  <dcterms:created xsi:type="dcterms:W3CDTF">2022-06-22T03:29:31Z</dcterms:created>
  <dcterms:modified xsi:type="dcterms:W3CDTF">2022-06-22T03:29:32Z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0x010100383C20B17AFE4F489AD8331EE6E7BA9D</vt:lpwstr>
  </property>
</Properties>
</file>