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HSU Submission/E02 - Weekly ED Reporting/ChartsToUpload@MOHWebsite/2022/"/>
    </mc:Choice>
  </mc:AlternateContent>
  <xr:revisionPtr revIDLastSave="0" documentId="8_{F9DDD483-D48F-4D53-9E68-7EABF5ACFF31}" xr6:coauthVersionLast="47" xr6:coauthVersionMax="47" xr10:uidLastSave="{00000000-0000-0000-0000-000000000000}"/>
  <bookViews>
    <workbookView xWindow="3525" yWindow="3630" windowWidth="17280" windowHeight="8970" xr2:uid="{61ADEFEC-5ED1-485B-8868-B670997FA7A2}"/>
  </bookViews>
  <sheets>
    <sheet name="Bed WT P50" sheetId="2" r:id="rId1"/>
  </sheets>
  <externalReferences>
    <externalReference r:id="rId2"/>
    <externalReference r:id="rId3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<sst xmlns="http://schemas.openxmlformats.org/spreadsheetml/2006/main" count="12" uniqueCount="12">
  <si>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Waiting Times (50th Percentile) for Admission from ED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</si>
  <si>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</si>
  <si>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</si>
  <si>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</si>
  <si>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</si>
  <si>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</si>
  <si>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</si>
  <si>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</si>
  <si>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</si>
  <si>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</si>
  <si>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</si>
  <si>
    <t>TTSH WT unavailable for one day in this reporting week on 21/09/2022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</si>
</sst>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_-;\-* #,##0.0_-;_-* &quot;-&quot;??_-;_-@_-"/>
    <numFmt numFmtId="165" formatCode="0.0%"/>
    <numFmt numFmtId="166" formatCode="0.0"/>
    <numFmt numFmtId="167" formatCode="ddd\,\ 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1" xfId="2" applyFont="1" applyBorder="1"/>
    <xf numFmtId="0" fontId="4" fillId="2" borderId="1" xfId="2" applyFont="1" applyFill="1" applyBorder="1"/>
    <xf numFmtId="164" fontId="3" fillId="0" borderId="0" xfId="1" applyNumberFormat="1" applyFont="1" applyFill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4" fontId="0" fillId="0" borderId="0" xfId="1" applyNumberFormat="1" applyFont="1"/>
    <xf numFmtId="167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166" fontId="0" fillId="0" borderId="0" xfId="0" applyNumberFormat="1"/>
    <xf numFmtId="43" fontId="0" fillId="0" borderId="0" xfId="1" applyFont="1"/>
    <xf numFmtId="0" fontId="3" fillId="0" borderId="0" xfId="3"/>
    <xf numFmtId="0" fontId="5" fillId="0" borderId="0" xfId="0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2" xr:uid="{83B6349D-0E18-4742-8C68-36DB75357A3E}"/>
    <cellStyle name="Normal 4 2" xfId="3" xr:uid="{0378EAB7-5593-4BF7-ADD9-192677750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089489507835"/>
          <c:y val="5.5631224081372881E-2"/>
          <c:w val="0.83572816815017692"/>
          <c:h val="0.71296535694232255"/>
        </c:manualLayout>
      </c:layout>
      <c:lineChart>
        <c:grouping val="standard"/>
        <c:varyColors val="0"/>
        <c:ser>
          <c:idx val="1"/>
          <c:order val="0"/>
          <c:tx>
            <c:strRef>
              <c:f>'Bed WT P50'!$B$3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P50'!$B$4:$B$10</c:f>
              <c:numCache>
                <c:formatCode>_-* #,##0.0_-;\-* #,##0.0_-;_-* "-"??_-;_-@_-</c:formatCode>
                <c:ptCount val="7"/>
                <c:pt idx="0">
                  <c:v>1.1399999999999999</c:v>
                </c:pt>
                <c:pt idx="1">
                  <c:v>3.05</c:v>
                </c:pt>
                <c:pt idx="2">
                  <c:v>1.49</c:v>
                </c:pt>
                <c:pt idx="3">
                  <c:v>1.72</c:v>
                </c:pt>
                <c:pt idx="4">
                  <c:v>1.6</c:v>
                </c:pt>
                <c:pt idx="5">
                  <c:v>1.98</c:v>
                </c:pt>
                <c:pt idx="6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5-42C4-8092-773D027B8030}"/>
            </c:ext>
          </c:extLst>
        </c:ser>
        <c:ser>
          <c:idx val="5"/>
          <c:order val="1"/>
          <c:tx>
            <c:strRef>
              <c:f>'Bed WT P50'!$C$3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x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P50'!$C$4:$C$10</c:f>
              <c:numCache>
                <c:formatCode>_-* #,##0.0_-;\-* #,##0.0_-;_-* "-"??_-;_-@_-</c:formatCode>
                <c:ptCount val="7"/>
                <c:pt idx="0">
                  <c:v>11.975000000000001</c:v>
                </c:pt>
                <c:pt idx="1">
                  <c:v>12.0833333333333</c:v>
                </c:pt>
                <c:pt idx="2">
                  <c:v>13.85</c:v>
                </c:pt>
                <c:pt idx="3">
                  <c:v>15.516666666666699</c:v>
                </c:pt>
                <c:pt idx="4">
                  <c:v>14.024999999999999</c:v>
                </c:pt>
                <c:pt idx="5">
                  <c:v>5.8333333333333304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5-42C4-8092-773D027B8030}"/>
            </c:ext>
          </c:extLst>
        </c:ser>
        <c:ser>
          <c:idx val="4"/>
          <c:order val="2"/>
          <c:tx>
            <c:strRef>
              <c:f>'Bed WT P50'!$D$3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P50'!$D$4:$D$10</c:f>
              <c:numCache>
                <c:formatCode>_-* #,##0.0_-;\-* #,##0.0_-;_-* "-"??_-;_-@_-</c:formatCode>
                <c:ptCount val="7"/>
                <c:pt idx="0">
                  <c:v>1.9333333333333333</c:v>
                </c:pt>
                <c:pt idx="1">
                  <c:v>6.6333333333333337</c:v>
                </c:pt>
                <c:pt idx="2">
                  <c:v>4.0333333333333332</c:v>
                </c:pt>
                <c:pt idx="3">
                  <c:v>11.966666666666667</c:v>
                </c:pt>
                <c:pt idx="4">
                  <c:v>5.7166666666666668</c:v>
                </c:pt>
                <c:pt idx="5">
                  <c:v>8.0333333333333332</c:v>
                </c:pt>
                <c:pt idx="6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5-42C4-8092-773D027B8030}"/>
            </c:ext>
          </c:extLst>
        </c:ser>
        <c:ser>
          <c:idx val="3"/>
          <c:order val="3"/>
          <c:tx>
            <c:strRef>
              <c:f>'Bed WT P50'!$E$3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P50'!$E$4:$E$10</c:f>
              <c:numCache>
                <c:formatCode>_-* #,##0.0_-;\-* #,##0.0_-;_-* "-"??_-;_-@_-</c:formatCode>
                <c:ptCount val="7"/>
                <c:pt idx="0">
                  <c:v>3.6</c:v>
                </c:pt>
                <c:pt idx="1">
                  <c:v>8.1</c:v>
                </c:pt>
                <c:pt idx="2">
                  <c:v>10.199999999999999</c:v>
                </c:pt>
                <c:pt idx="3">
                  <c:v>9.6999999999999993</c:v>
                </c:pt>
                <c:pt idx="4">
                  <c:v>8.5</c:v>
                </c:pt>
                <c:pt idx="5">
                  <c:v>7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95-42C4-8092-773D027B8030}"/>
            </c:ext>
          </c:extLst>
        </c:ser>
        <c:ser>
          <c:idx val="2"/>
          <c:order val="4"/>
          <c:tx>
            <c:strRef>
              <c:f>'Bed WT P50'!$F$3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P50'!$F$4:$F$10</c:f>
              <c:numCache>
                <c:formatCode>_-* #,##0.0_-;\-* #,##0.0_-;_-* "-"??_-;_-@_-</c:formatCode>
                <c:ptCount val="7"/>
                <c:pt idx="0">
                  <c:v>1.9666666666666666</c:v>
                </c:pt>
                <c:pt idx="1">
                  <c:v>4.2666666666666666</c:v>
                </c:pt>
                <c:pt idx="2">
                  <c:v>5.4</c:v>
                </c:pt>
                <c:pt idx="3">
                  <c:v>6.7833333333333332</c:v>
                </c:pt>
                <c:pt idx="4">
                  <c:v>3.9666666666666668</c:v>
                </c:pt>
                <c:pt idx="5">
                  <c:v>3.3333333333333335</c:v>
                </c:pt>
                <c:pt idx="6">
                  <c:v>2.8166666666666669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95-42C4-8092-773D027B8030}"/>
            </c:ext>
          </c:extLst>
        </c:ser>
        <c:ser>
          <c:idx val="0"/>
          <c:order val="5"/>
          <c:tx>
            <c:strRef>
              <c:f>'Bed WT P50'!$G$3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P50'!$G$4:$G$10</c:f>
              <c:numCache>
                <c:formatCode>_-* #,##0.0_-;\-* #,##0.0_-;_-* "-"??_-;_-@_-</c:formatCode>
                <c:ptCount val="7"/>
                <c:pt idx="0">
                  <c:v>1.75</c:v>
                </c:pt>
                <c:pt idx="1">
                  <c:v>9.0500000000000007</c:v>
                </c:pt>
                <c:pt idx="2">
                  <c:v>11.716666666666701</c:v>
                </c:pt>
                <c:pt idx="3">
                  <c:v>6.8250000000000002</c:v>
                </c:pt>
                <c:pt idx="4">
                  <c:v>7.3</c:v>
                </c:pt>
                <c:pt idx="5">
                  <c:v>2.2666666666999999</c:v>
                </c:pt>
                <c:pt idx="6">
                  <c:v>0.99166666665000003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95-42C4-8092-773D027B8030}"/>
            </c:ext>
          </c:extLst>
        </c:ser>
        <c:ser>
          <c:idx val="6"/>
          <c:order val="6"/>
          <c:tx>
            <c:strRef>
              <c:f>'Bed WT P50'!$H$3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P50'!$H$4:$H$10</c:f>
              <c:numCache>
                <c:formatCode>_-* #,##0.0_-;\-* #,##0.0_-;_-* "-"??_-;_-@_-</c:formatCode>
                <c:ptCount val="7"/>
                <c:pt idx="0">
                  <c:v>2.85</c:v>
                </c:pt>
                <c:pt idx="1">
                  <c:v>6.7</c:v>
                </c:pt>
                <c:pt idx="2">
                  <c:v>15.775</c:v>
                </c:pt>
                <c:pt idx="3">
                  <c:v>20.100000000000001</c:v>
                </c:pt>
                <c:pt idx="4">
                  <c:v>16.75</c:v>
                </c:pt>
                <c:pt idx="5">
                  <c:v>7.1749999999999998</c:v>
                </c:pt>
                <c:pt idx="6">
                  <c:v>10.516666666666699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95-42C4-8092-773D027B8030}"/>
            </c:ext>
          </c:extLst>
        </c:ser>
        <c:ser>
          <c:idx val="7"/>
          <c:order val="7"/>
          <c:tx>
            <c:strRef>
              <c:f>'Bed WT P50'!$I$3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>
                  <a:alpha val="85000"/>
                </a:srgbClr>
              </a:solidFill>
              <a:ln>
                <a:solidFill>
                  <a:srgbClr val="C00000"/>
                </a:solidFill>
              </a:ln>
            </c:spPr>
          </c:marker>
          <c:dPt>
            <c:idx val="3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995-42C4-8092-773D027B80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995-42C4-8092-773D027B8030}"/>
              </c:ext>
            </c:extLst>
          </c:dPt>
          <c:cat>
            <c:numRef>
              <c:f>'Bed WT P50'!$A$4:$A$10</c:f>
              <c:numCache>
                <c:formatCode>ddd\,\ dd/mm/yy</c:formatCode>
                <c:ptCount val="7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</c:numCache>
            </c:numRef>
          </c:cat>
          <c:val>
            <c:numRef>
              <c:f>'Bed WT P50'!$I$4:$I$10</c:f>
              <c:numCache>
                <c:formatCode>_-* #,##0.0_-;\-* #,##0.0_-;_-* "-"??_-;_-@_-</c:formatCode>
                <c:ptCount val="7"/>
                <c:pt idx="0">
                  <c:v>4.43</c:v>
                </c:pt>
                <c:pt idx="1">
                  <c:v>5.2449999999999992</c:v>
                </c:pt>
                <c:pt idx="2">
                  <c:v>5.9</c:v>
                </c:pt>
                <c:pt idx="3">
                  <c:v>6.1099999999999994</c:v>
                </c:pt>
                <c:pt idx="4">
                  <c:v>6.3149999999999995</c:v>
                </c:pt>
                <c:pt idx="5">
                  <c:v>6.1899999999999995</c:v>
                </c:pt>
                <c:pt idx="6">
                  <c:v>4.7549999999999999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995-42C4-8092-773D027B8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0000"/>
        <c:axId val="1"/>
        <c:extLst/>
      </c:lineChart>
      <c:dateAx>
        <c:axId val="1297850000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Median Wait Time for Admission at ED (Hr)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00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906299367844297E-3"/>
          <c:y val="0.87379159443260179"/>
          <c:w val="0.99312584909600987"/>
          <c:h val="0.118815854200467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238125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9264BB-5ABA-4E66-9C9F-C35531DD8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02Weekly\E02%20Working%20Sheet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Ambulance"/>
      <sheetName val="Decant to RH"/>
      <sheetName val="Avg Adm&amp;Disc TTSH"/>
      <sheetName val="WeeklySummary"/>
      <sheetName val="Weekly"/>
      <sheetName val="ED &amp; SOC Admissions"/>
      <sheetName val="Discharges "/>
      <sheetName val="WTCharts"/>
      <sheetName val="Daily BOR"/>
      <sheetName val="Weekly BOR"/>
      <sheetName val="E02 Uploading"/>
      <sheetName val="Discharges to CH &amp; NH"/>
      <sheetName val="ED Attendances"/>
      <sheetName val="BOR"/>
      <sheetName val="Bed WT P50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44878</v>
          </cell>
          <cell r="B4">
            <v>1.1399999999999999</v>
          </cell>
          <cell r="C4">
            <v>11.975000000000001</v>
          </cell>
          <cell r="D4">
            <v>1.9333333333333333</v>
          </cell>
          <cell r="E4">
            <v>3.6</v>
          </cell>
          <cell r="F4">
            <v>1.9666666666666666</v>
          </cell>
          <cell r="G4">
            <v>1.75</v>
          </cell>
          <cell r="H4">
            <v>2.85</v>
          </cell>
          <cell r="I4">
            <v>4.43</v>
          </cell>
        </row>
        <row r="5">
          <cell r="A5">
            <v>44879</v>
          </cell>
          <cell r="B5">
            <v>3.05</v>
          </cell>
          <cell r="C5">
            <v>12.0833333333333</v>
          </cell>
          <cell r="D5">
            <v>6.6333333333333337</v>
          </cell>
          <cell r="E5">
            <v>8.1</v>
          </cell>
          <cell r="F5">
            <v>4.2666666666666666</v>
          </cell>
          <cell r="G5">
            <v>9.0500000000000007</v>
          </cell>
          <cell r="H5">
            <v>6.7</v>
          </cell>
          <cell r="I5">
            <v>5.2449999999999992</v>
          </cell>
        </row>
        <row r="6">
          <cell r="A6">
            <v>44880</v>
          </cell>
          <cell r="B6">
            <v>1.49</v>
          </cell>
          <cell r="C6">
            <v>13.85</v>
          </cell>
          <cell r="D6">
            <v>4.0333333333333332</v>
          </cell>
          <cell r="E6">
            <v>10.199999999999999</v>
          </cell>
          <cell r="F6">
            <v>5.4</v>
          </cell>
          <cell r="G6">
            <v>11.716666666666701</v>
          </cell>
          <cell r="H6">
            <v>15.775</v>
          </cell>
          <cell r="I6">
            <v>5.9</v>
          </cell>
        </row>
        <row r="7">
          <cell r="A7">
            <v>44881</v>
          </cell>
          <cell r="B7">
            <v>1.72</v>
          </cell>
          <cell r="C7">
            <v>15.516666666666699</v>
          </cell>
          <cell r="D7">
            <v>11.966666666666667</v>
          </cell>
          <cell r="E7">
            <v>9.6999999999999993</v>
          </cell>
          <cell r="F7">
            <v>6.7833333333333332</v>
          </cell>
          <cell r="G7">
            <v>6.8250000000000002</v>
          </cell>
          <cell r="H7">
            <v>20.100000000000001</v>
          </cell>
          <cell r="I7">
            <v>6.1099999999999994</v>
          </cell>
        </row>
        <row r="8">
          <cell r="A8">
            <v>44882</v>
          </cell>
          <cell r="B8">
            <v>1.6</v>
          </cell>
          <cell r="C8">
            <v>14.024999999999999</v>
          </cell>
          <cell r="D8">
            <v>5.7166666666666668</v>
          </cell>
          <cell r="E8">
            <v>8.5</v>
          </cell>
          <cell r="F8">
            <v>3.9666666666666668</v>
          </cell>
          <cell r="G8">
            <v>7.3</v>
          </cell>
          <cell r="H8">
            <v>16.75</v>
          </cell>
          <cell r="I8">
            <v>6.3149999999999995</v>
          </cell>
        </row>
        <row r="9">
          <cell r="A9">
            <v>44883</v>
          </cell>
          <cell r="B9">
            <v>1.98</v>
          </cell>
          <cell r="C9">
            <v>5.8333333333333304</v>
          </cell>
          <cell r="D9">
            <v>8.0333333333333332</v>
          </cell>
          <cell r="E9">
            <v>7</v>
          </cell>
          <cell r="F9">
            <v>3.3333333333333335</v>
          </cell>
          <cell r="G9">
            <v>2.2666666666999999</v>
          </cell>
          <cell r="H9">
            <v>7.1749999999999998</v>
          </cell>
          <cell r="I9">
            <v>6.1899999999999995</v>
          </cell>
        </row>
        <row r="10">
          <cell r="A10">
            <v>44884</v>
          </cell>
          <cell r="B10">
            <v>1.54</v>
          </cell>
          <cell r="C10">
            <v>10.5</v>
          </cell>
          <cell r="D10">
            <v>5.833333333333333</v>
          </cell>
          <cell r="E10">
            <v>3.6</v>
          </cell>
          <cell r="F10">
            <v>2.8166666666666669</v>
          </cell>
          <cell r="G10">
            <v>0.99166666665000003</v>
          </cell>
          <cell r="H10">
            <v>10.516666666666699</v>
          </cell>
          <cell r="I10">
            <v>4.7549999999999999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A7F2-1017-484C-A781-71C6D5F0FBBA}">
  <sheetPr codeName="Sheet13">
    <tabColor theme="5" tint="0.59999389629810485"/>
  </sheetPr>
  <dimension ref="A1:S34"/>
  <sheetViews>
    <sheetView tabSelected="1" workbookViewId="0">
      <selection activeCell="A3" sqref="A3:I10"/>
    </sheetView>
  </sheetViews>
  <sheetFormatPr defaultRowHeight="15" x14ac:dyDescent="0.25"/>
  <cols>
    <col min="1" max="1" width="17.7109375" customWidth="1"/>
    <col min="2" max="11" width="9.28515625" style="3" customWidth="1"/>
    <col min="257" max="257" width="17.7109375" customWidth="1"/>
    <col min="258" max="267" width="9.28515625" customWidth="1"/>
    <col min="513" max="513" width="17.7109375" customWidth="1"/>
    <col min="514" max="523" width="9.28515625" customWidth="1"/>
    <col min="769" max="769" width="17.7109375" customWidth="1"/>
    <col min="770" max="779" width="9.28515625" customWidth="1"/>
    <col min="1025" max="1025" width="17.7109375" customWidth="1"/>
    <col min="1026" max="1035" width="9.28515625" customWidth="1"/>
    <col min="1281" max="1281" width="17.7109375" customWidth="1"/>
    <col min="1282" max="1291" width="9.28515625" customWidth="1"/>
    <col min="1537" max="1537" width="17.7109375" customWidth="1"/>
    <col min="1538" max="1547" width="9.28515625" customWidth="1"/>
    <col min="1793" max="1793" width="17.7109375" customWidth="1"/>
    <col min="1794" max="1803" width="9.28515625" customWidth="1"/>
    <col min="2049" max="2049" width="17.7109375" customWidth="1"/>
    <col min="2050" max="2059" width="9.28515625" customWidth="1"/>
    <col min="2305" max="2305" width="17.7109375" customWidth="1"/>
    <col min="2306" max="2315" width="9.28515625" customWidth="1"/>
    <col min="2561" max="2561" width="17.7109375" customWidth="1"/>
    <col min="2562" max="2571" width="9.28515625" customWidth="1"/>
    <col min="2817" max="2817" width="17.7109375" customWidth="1"/>
    <col min="2818" max="2827" width="9.28515625" customWidth="1"/>
    <col min="3073" max="3073" width="17.7109375" customWidth="1"/>
    <col min="3074" max="3083" width="9.28515625" customWidth="1"/>
    <col min="3329" max="3329" width="17.7109375" customWidth="1"/>
    <col min="3330" max="3339" width="9.28515625" customWidth="1"/>
    <col min="3585" max="3585" width="17.7109375" customWidth="1"/>
    <col min="3586" max="3595" width="9.28515625" customWidth="1"/>
    <col min="3841" max="3841" width="17.7109375" customWidth="1"/>
    <col min="3842" max="3851" width="9.28515625" customWidth="1"/>
    <col min="4097" max="4097" width="17.7109375" customWidth="1"/>
    <col min="4098" max="4107" width="9.28515625" customWidth="1"/>
    <col min="4353" max="4353" width="17.7109375" customWidth="1"/>
    <col min="4354" max="4363" width="9.28515625" customWidth="1"/>
    <col min="4609" max="4609" width="17.7109375" customWidth="1"/>
    <col min="4610" max="4619" width="9.28515625" customWidth="1"/>
    <col min="4865" max="4865" width="17.7109375" customWidth="1"/>
    <col min="4866" max="4875" width="9.28515625" customWidth="1"/>
    <col min="5121" max="5121" width="17.7109375" customWidth="1"/>
    <col min="5122" max="5131" width="9.28515625" customWidth="1"/>
    <col min="5377" max="5377" width="17.7109375" customWidth="1"/>
    <col min="5378" max="5387" width="9.28515625" customWidth="1"/>
    <col min="5633" max="5633" width="17.7109375" customWidth="1"/>
    <col min="5634" max="5643" width="9.28515625" customWidth="1"/>
    <col min="5889" max="5889" width="17.7109375" customWidth="1"/>
    <col min="5890" max="5899" width="9.28515625" customWidth="1"/>
    <col min="6145" max="6145" width="17.7109375" customWidth="1"/>
    <col min="6146" max="6155" width="9.28515625" customWidth="1"/>
    <col min="6401" max="6401" width="17.7109375" customWidth="1"/>
    <col min="6402" max="6411" width="9.28515625" customWidth="1"/>
    <col min="6657" max="6657" width="17.7109375" customWidth="1"/>
    <col min="6658" max="6667" width="9.28515625" customWidth="1"/>
    <col min="6913" max="6913" width="17.7109375" customWidth="1"/>
    <col min="6914" max="6923" width="9.28515625" customWidth="1"/>
    <col min="7169" max="7169" width="17.7109375" customWidth="1"/>
    <col min="7170" max="7179" width="9.28515625" customWidth="1"/>
    <col min="7425" max="7425" width="17.7109375" customWidth="1"/>
    <col min="7426" max="7435" width="9.28515625" customWidth="1"/>
    <col min="7681" max="7681" width="17.7109375" customWidth="1"/>
    <col min="7682" max="7691" width="9.28515625" customWidth="1"/>
    <col min="7937" max="7937" width="17.7109375" customWidth="1"/>
    <col min="7938" max="7947" width="9.28515625" customWidth="1"/>
    <col min="8193" max="8193" width="17.7109375" customWidth="1"/>
    <col min="8194" max="8203" width="9.28515625" customWidth="1"/>
    <col min="8449" max="8449" width="17.7109375" customWidth="1"/>
    <col min="8450" max="8459" width="9.28515625" customWidth="1"/>
    <col min="8705" max="8705" width="17.7109375" customWidth="1"/>
    <col min="8706" max="8715" width="9.28515625" customWidth="1"/>
    <col min="8961" max="8961" width="17.7109375" customWidth="1"/>
    <col min="8962" max="8971" width="9.28515625" customWidth="1"/>
    <col min="9217" max="9217" width="17.7109375" customWidth="1"/>
    <col min="9218" max="9227" width="9.28515625" customWidth="1"/>
    <col min="9473" max="9473" width="17.7109375" customWidth="1"/>
    <col min="9474" max="9483" width="9.28515625" customWidth="1"/>
    <col min="9729" max="9729" width="17.7109375" customWidth="1"/>
    <col min="9730" max="9739" width="9.28515625" customWidth="1"/>
    <col min="9985" max="9985" width="17.7109375" customWidth="1"/>
    <col min="9986" max="9995" width="9.28515625" customWidth="1"/>
    <col min="10241" max="10241" width="17.7109375" customWidth="1"/>
    <col min="10242" max="10251" width="9.28515625" customWidth="1"/>
    <col min="10497" max="10497" width="17.7109375" customWidth="1"/>
    <col min="10498" max="10507" width="9.28515625" customWidth="1"/>
    <col min="10753" max="10753" width="17.7109375" customWidth="1"/>
    <col min="10754" max="10763" width="9.28515625" customWidth="1"/>
    <col min="11009" max="11009" width="17.7109375" customWidth="1"/>
    <col min="11010" max="11019" width="9.28515625" customWidth="1"/>
    <col min="11265" max="11265" width="17.7109375" customWidth="1"/>
    <col min="11266" max="11275" width="9.28515625" customWidth="1"/>
    <col min="11521" max="11521" width="17.7109375" customWidth="1"/>
    <col min="11522" max="11531" width="9.28515625" customWidth="1"/>
    <col min="11777" max="11777" width="17.7109375" customWidth="1"/>
    <col min="11778" max="11787" width="9.28515625" customWidth="1"/>
    <col min="12033" max="12033" width="17.7109375" customWidth="1"/>
    <col min="12034" max="12043" width="9.28515625" customWidth="1"/>
    <col min="12289" max="12289" width="17.7109375" customWidth="1"/>
    <col min="12290" max="12299" width="9.28515625" customWidth="1"/>
    <col min="12545" max="12545" width="17.7109375" customWidth="1"/>
    <col min="12546" max="12555" width="9.28515625" customWidth="1"/>
    <col min="12801" max="12801" width="17.7109375" customWidth="1"/>
    <col min="12802" max="12811" width="9.28515625" customWidth="1"/>
    <col min="13057" max="13057" width="17.7109375" customWidth="1"/>
    <col min="13058" max="13067" width="9.28515625" customWidth="1"/>
    <col min="13313" max="13313" width="17.7109375" customWidth="1"/>
    <col min="13314" max="13323" width="9.28515625" customWidth="1"/>
    <col min="13569" max="13569" width="17.7109375" customWidth="1"/>
    <col min="13570" max="13579" width="9.28515625" customWidth="1"/>
    <col min="13825" max="13825" width="17.7109375" customWidth="1"/>
    <col min="13826" max="13835" width="9.28515625" customWidth="1"/>
    <col min="14081" max="14081" width="17.7109375" customWidth="1"/>
    <col min="14082" max="14091" width="9.28515625" customWidth="1"/>
    <col min="14337" max="14337" width="17.7109375" customWidth="1"/>
    <col min="14338" max="14347" width="9.28515625" customWidth="1"/>
    <col min="14593" max="14593" width="17.7109375" customWidth="1"/>
    <col min="14594" max="14603" width="9.28515625" customWidth="1"/>
    <col min="14849" max="14849" width="17.7109375" customWidth="1"/>
    <col min="14850" max="14859" width="9.28515625" customWidth="1"/>
    <col min="15105" max="15105" width="17.7109375" customWidth="1"/>
    <col min="15106" max="15115" width="9.28515625" customWidth="1"/>
    <col min="15361" max="15361" width="17.7109375" customWidth="1"/>
    <col min="15362" max="15371" width="9.28515625" customWidth="1"/>
    <col min="15617" max="15617" width="17.7109375" customWidth="1"/>
    <col min="15618" max="15627" width="9.28515625" customWidth="1"/>
    <col min="15873" max="15873" width="17.7109375" customWidth="1"/>
    <col min="15874" max="15883" width="9.28515625" customWidth="1"/>
    <col min="16129" max="16129" width="17.7109375" customWidth="1"/>
    <col min="16130" max="16139" width="9.28515625" customWidth="1"/>
  </cols>
  <sheetData>
    <row r="1" spans="1:19" s="1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25">
      <c r="K2"/>
    </row>
    <row r="3" spans="1:19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25">
      <c r="A4" s="11">
        <v>44878</v>
      </c>
      <c r="B4" s="12">
        <v>1.1399999999999999</v>
      </c>
      <c r="C4" s="12">
        <v>11.975000000000001</v>
      </c>
      <c r="D4" s="12">
        <v>1.9333333333333333</v>
      </c>
      <c r="E4" s="12">
        <v>3.6</v>
      </c>
      <c r="F4" s="12">
        <v>1.9666666666666666</v>
      </c>
      <c r="G4" s="12">
        <v>1.75</v>
      </c>
      <c r="H4" s="12">
        <v>2.85</v>
      </c>
      <c r="I4" s="12">
        <v>4.43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25">
      <c r="A5" s="11">
        <v>44879</v>
      </c>
      <c r="B5" s="12">
        <v>3.05</v>
      </c>
      <c r="C5" s="12">
        <v>12.0833333333333</v>
      </c>
      <c r="D5" s="12">
        <v>6.6333333333333337</v>
      </c>
      <c r="E5" s="12">
        <v>8.1</v>
      </c>
      <c r="F5" s="12">
        <v>4.2666666666666666</v>
      </c>
      <c r="G5" s="12">
        <v>9.0500000000000007</v>
      </c>
      <c r="H5" s="12">
        <v>6.7</v>
      </c>
      <c r="I5" s="12">
        <v>5.2449999999999992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25">
      <c r="A6" s="11">
        <v>44880</v>
      </c>
      <c r="B6" s="12">
        <v>1.49</v>
      </c>
      <c r="C6" s="12">
        <v>13.85</v>
      </c>
      <c r="D6" s="12">
        <v>4.0333333333333332</v>
      </c>
      <c r="E6" s="12">
        <v>10.199999999999999</v>
      </c>
      <c r="F6" s="12">
        <v>5.4</v>
      </c>
      <c r="G6" s="12">
        <v>11.716666666666701</v>
      </c>
      <c r="H6" s="12">
        <v>15.775</v>
      </c>
      <c r="I6" s="12">
        <v>5.9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25">
      <c r="A7" s="11">
        <v>44881</v>
      </c>
      <c r="B7" s="12">
        <v>1.72</v>
      </c>
      <c r="C7" s="12">
        <v>15.516666666666699</v>
      </c>
      <c r="D7" s="12">
        <v>11.966666666666667</v>
      </c>
      <c r="E7" s="12">
        <v>9.6999999999999993</v>
      </c>
      <c r="F7" s="12">
        <v>6.7833333333333332</v>
      </c>
      <c r="G7" s="12">
        <v>6.8250000000000002</v>
      </c>
      <c r="H7" s="12">
        <v>20.100000000000001</v>
      </c>
      <c r="I7" s="12">
        <v>6.1099999999999994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25">
      <c r="A8" s="11">
        <v>44882</v>
      </c>
      <c r="B8" s="12">
        <v>1.6</v>
      </c>
      <c r="C8" s="12">
        <v>14.024999999999999</v>
      </c>
      <c r="D8" s="12">
        <v>5.7166666666666668</v>
      </c>
      <c r="E8" s="12">
        <v>8.5</v>
      </c>
      <c r="F8" s="12">
        <v>3.9666666666666668</v>
      </c>
      <c r="G8" s="12">
        <v>7.3</v>
      </c>
      <c r="H8" s="12">
        <v>16.75</v>
      </c>
      <c r="I8" s="12">
        <v>6.3149999999999995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25">
      <c r="A9" s="11">
        <v>44883</v>
      </c>
      <c r="B9" s="12">
        <v>1.98</v>
      </c>
      <c r="C9" s="12">
        <v>5.8333333333333304</v>
      </c>
      <c r="D9" s="12">
        <v>8.0333333333333332</v>
      </c>
      <c r="E9" s="12">
        <v>7</v>
      </c>
      <c r="F9" s="12">
        <v>3.3333333333333335</v>
      </c>
      <c r="G9" s="12">
        <v>2.2666666666999999</v>
      </c>
      <c r="H9" s="12">
        <v>7.1749999999999998</v>
      </c>
      <c r="I9" s="12">
        <v>6.1899999999999995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25">
      <c r="A10" s="11">
        <v>44884</v>
      </c>
      <c r="B10" s="12">
        <v>1.54</v>
      </c>
      <c r="C10" s="12">
        <v>10.5</v>
      </c>
      <c r="D10" s="12">
        <v>5.833333333333333</v>
      </c>
      <c r="E10" s="12">
        <v>3.6</v>
      </c>
      <c r="F10" s="12">
        <v>2.8166666666666669</v>
      </c>
      <c r="G10" s="12">
        <v>0.99166666665000003</v>
      </c>
      <c r="H10" s="12">
        <v>10.516666666666699</v>
      </c>
      <c r="I10" s="12">
        <v>4.7549999999999999</v>
      </c>
      <c r="K10" s="13"/>
      <c r="L10" s="10"/>
      <c r="M10" s="10"/>
    </row>
    <row r="11" spans="1:19" x14ac:dyDescent="0.25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33" spans="1:1" s="15" customFormat="1" ht="12.75" x14ac:dyDescent="0.2">
      <c r="A33" s="15" t="s">
        <v>10</v>
      </c>
    </row>
    <row r="34" spans="1:1" x14ac:dyDescent="0.25">
      <c r="A34" s="16" t="s">
        <v>11</v>
      </c>
    </row>
  </sheetData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833958-C69D-458F-96C2-0188B9B64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AA4DA-29E8-4F62-8A81-6D1C5BFBEE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65DD8-BAF7-4A0B-9579-04A09221FF37}">
  <ds:schemaRefs>
    <ds:schemaRef ds:uri="http://purl.org/dc/terms/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82e8bf3-fb0b-492b-b3e0-31d16c0243b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 WT 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Vijayalakshmi MAHATMA (MOH)</cp:lastModifiedBy>
  <dcterms:created xsi:type="dcterms:W3CDTF">2022-11-23T03:14:23Z</dcterms:created>
  <dcterms:modified xsi:type="dcterms:W3CDTF">2022-11-23T03:14:25Z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</Properties>
</file>